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6839637F-F5A8-4FEF-9C4B-4DB0A43D1D63}" xr6:coauthVersionLast="36" xr6:coauthVersionMax="36" xr10:uidLastSave="{00000000-0000-0000-0000-000000000000}"/>
  <bookViews>
    <workbookView xWindow="2868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YEAR(#REF!)</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 localSheetId="4">#REF!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286" i="12" l="1"/>
  <c r="S3325" i="12"/>
  <c r="S3324" i="12"/>
  <c r="S3323" i="12"/>
  <c r="S3322" i="12"/>
  <c r="S3321" i="12"/>
  <c r="S3320" i="12"/>
  <c r="S3319" i="12"/>
  <c r="S3318" i="12"/>
  <c r="S3317" i="12"/>
  <c r="S3316" i="12"/>
  <c r="S3315" i="12"/>
  <c r="S3314" i="12"/>
  <c r="S3313" i="12"/>
  <c r="S3312" i="12"/>
  <c r="S3311" i="12"/>
  <c r="S3310" i="12"/>
  <c r="S3309" i="12"/>
  <c r="S3308" i="12"/>
  <c r="S3307" i="12"/>
  <c r="S3306" i="12"/>
  <c r="S3305" i="12"/>
  <c r="S3304" i="12"/>
  <c r="S3303" i="12"/>
  <c r="S3302" i="12"/>
  <c r="S3301" i="12"/>
  <c r="S3300" i="12"/>
  <c r="S3299" i="12"/>
  <c r="S3298" i="12"/>
  <c r="S3297" i="12"/>
  <c r="S3296" i="12"/>
  <c r="S3295" i="12"/>
  <c r="S3294" i="12"/>
  <c r="S3293" i="12"/>
  <c r="S3292" i="12"/>
  <c r="S3291" i="12"/>
  <c r="S3290" i="12"/>
  <c r="S3289" i="12"/>
  <c r="S3288" i="12"/>
  <c r="S3287" i="12"/>
  <c r="S3285" i="12"/>
  <c r="S3284" i="12"/>
  <c r="S3283" i="12"/>
  <c r="S3282" i="12"/>
  <c r="S3281" i="12"/>
  <c r="S3280" i="12"/>
  <c r="S3279" i="12"/>
  <c r="S3278" i="12"/>
  <c r="S3277" i="12"/>
  <c r="S3276" i="12"/>
  <c r="S3275" i="12"/>
  <c r="S3274" i="12"/>
  <c r="S3273" i="12"/>
  <c r="S3272" i="12"/>
  <c r="S3271" i="12"/>
  <c r="S3270" i="12"/>
  <c r="S3269" i="12"/>
  <c r="S3268" i="12"/>
  <c r="S3267" i="12"/>
  <c r="S3266" i="12"/>
  <c r="S3265" i="12"/>
  <c r="S3264" i="12"/>
  <c r="S3263" i="12"/>
  <c r="S3262" i="12"/>
  <c r="S3261" i="12"/>
  <c r="S3260" i="12"/>
  <c r="S3259" i="12"/>
  <c r="S3258" i="12"/>
  <c r="S3257" i="12"/>
  <c r="S3256" i="12"/>
  <c r="S3255" i="12"/>
  <c r="S3254" i="12"/>
  <c r="S3253" i="12"/>
  <c r="S3252" i="12"/>
  <c r="S3251" i="12"/>
  <c r="S3250" i="12"/>
  <c r="S3249" i="12"/>
  <c r="S3248" i="12"/>
  <c r="S3247" i="12"/>
  <c r="S3246" i="12"/>
  <c r="S3245" i="12"/>
  <c r="S3244" i="12"/>
  <c r="S3243" i="12"/>
  <c r="S3242" i="12"/>
  <c r="S3241" i="12"/>
  <c r="S3240" i="12"/>
  <c r="S3239" i="12"/>
  <c r="S3238"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566" i="12" s="1"/>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S3617" i="10"/>
  <c r="S3618" i="10"/>
  <c r="S3619" i="10"/>
  <c r="S3620" i="10"/>
  <c r="S3621"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H361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S3427" i="10"/>
  <c r="S3428" i="10"/>
  <c r="S3429" i="10"/>
  <c r="S3430" i="10"/>
  <c r="S3431" i="10"/>
  <c r="S3432" i="10"/>
  <c r="S3433" i="10"/>
  <c r="S3434" i="10"/>
  <c r="S3435" i="10"/>
  <c r="S3436" i="10"/>
  <c r="H3516" i="10"/>
  <c r="S3437"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S3332" i="10"/>
  <c r="S3333" i="10"/>
  <c r="S3334" i="10"/>
  <c r="S3335" i="10"/>
  <c r="S3336" i="10"/>
  <c r="S3337" i="10"/>
  <c r="S3338" i="10"/>
  <c r="S3339" i="10"/>
  <c r="S3340" i="10"/>
  <c r="S3341" i="10"/>
  <c r="S3342"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S3240" i="10"/>
  <c r="S3241" i="10"/>
  <c r="S3242" i="10"/>
  <c r="S3243"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S3143" i="10"/>
  <c r="S3144" i="10"/>
  <c r="S3145" i="10"/>
  <c r="S3146" i="10"/>
  <c r="S3147" i="10"/>
  <c r="S3148" i="10"/>
  <c r="S3149" i="10"/>
  <c r="S3150" i="10"/>
  <c r="S3151" i="10"/>
  <c r="S3152"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S3050" i="10"/>
  <c r="S3051" i="10"/>
  <c r="S3052"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S2955" i="10"/>
  <c r="S2956" i="10"/>
  <c r="S2957" i="10"/>
  <c r="S2958" i="10"/>
  <c r="S2959" i="10"/>
  <c r="S2960" i="10"/>
  <c r="S2961" i="10"/>
  <c r="S2962"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S2860" i="10"/>
  <c r="S2861" i="10"/>
  <c r="S2862"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S2765" i="10"/>
  <c r="S2766" i="10"/>
  <c r="S2767" i="10"/>
  <c r="S2768" i="10"/>
  <c r="S2769" i="10"/>
  <c r="S2770" i="10"/>
  <c r="S2771" i="10"/>
  <c r="S2772"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S2668" i="10"/>
  <c r="S2669" i="10"/>
  <c r="S2670" i="10"/>
  <c r="S2671" i="10"/>
  <c r="S2672"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S2580" i="10"/>
  <c r="S2581" i="10"/>
  <c r="S2582"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S2482"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S2388" i="10"/>
  <c r="S2389" i="10"/>
  <c r="S2390" i="10"/>
  <c r="S239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S2292" i="10"/>
  <c r="S2293" i="10"/>
  <c r="S2294" i="10"/>
  <c r="S2295"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S1907" i="10"/>
  <c r="S1908" i="10"/>
  <c r="S1909" i="10"/>
  <c r="L1996" i="10"/>
  <c r="S1910" i="10"/>
  <c r="S1911" i="10"/>
  <c r="S1912" i="10"/>
  <c r="S1913" i="10"/>
  <c r="S1914" i="10"/>
  <c r="S1915"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719" i="10"/>
  <c r="S1720" i="10"/>
  <c r="S1721"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S1622" i="10"/>
  <c r="S1623" i="10"/>
  <c r="S1624" i="10"/>
  <c r="S1625" i="10"/>
  <c r="S1626" i="10"/>
  <c r="S1627" i="10"/>
  <c r="S1628" i="10"/>
  <c r="S1629" i="10"/>
  <c r="S1630" i="10"/>
  <c r="S1631" i="10"/>
  <c r="S1632" i="10"/>
  <c r="P1711"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S1527" i="10"/>
  <c r="S1528" i="10"/>
  <c r="S1529" i="10"/>
  <c r="S1530" i="10"/>
  <c r="S1531"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S1342" i="10"/>
  <c r="I1426" i="10"/>
  <c r="S1343" i="10"/>
  <c r="S1344"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L1331" i="10"/>
  <c r="S1245" i="10"/>
  <c r="S1246" i="10"/>
  <c r="S1247" i="10"/>
  <c r="I1331" i="10"/>
  <c r="S1248" i="10"/>
  <c r="S1249" i="10"/>
  <c r="S1250" i="10"/>
  <c r="S1251" i="10"/>
  <c r="S1252" i="10"/>
  <c r="H1331"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S1053" i="10"/>
  <c r="S1054" i="10"/>
  <c r="S1055" i="10"/>
  <c r="S1056" i="10"/>
  <c r="S1057" i="10"/>
  <c r="S1058" i="10"/>
  <c r="S1059" i="10"/>
  <c r="S1060" i="10"/>
  <c r="S1061" i="10"/>
  <c r="S1062" i="10"/>
  <c r="H1141"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S863" i="10"/>
  <c r="S864" i="10"/>
  <c r="S865" i="10"/>
  <c r="S866" i="10"/>
  <c r="S867" i="10"/>
  <c r="S868" i="10"/>
  <c r="S869" i="10"/>
  <c r="S870" i="10"/>
  <c r="S871" i="10"/>
  <c r="S872" i="10"/>
  <c r="H951"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S772" i="10"/>
  <c r="S773" i="10"/>
  <c r="S774" i="10"/>
  <c r="S775"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S673" i="10"/>
  <c r="S674" i="10"/>
  <c r="S675" i="10"/>
  <c r="S676" i="10"/>
  <c r="S677" i="10"/>
  <c r="S678" i="10"/>
  <c r="S679" i="10"/>
  <c r="S680" i="10"/>
  <c r="S681" i="10"/>
  <c r="S682" i="10"/>
  <c r="H761"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S581" i="10"/>
  <c r="S582" i="10"/>
  <c r="S583" i="10"/>
  <c r="S584" i="10"/>
  <c r="S585" i="10"/>
  <c r="S58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S483" i="10"/>
  <c r="S484" i="10"/>
  <c r="S485" i="10"/>
  <c r="S486" i="10"/>
  <c r="S487" i="10"/>
  <c r="S488" i="10"/>
  <c r="S489" i="10"/>
  <c r="S490" i="10"/>
  <c r="S491" i="10"/>
  <c r="S492" i="10"/>
  <c r="H571"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L476" i="10"/>
  <c r="S390" i="10"/>
  <c r="S391" i="10"/>
  <c r="S392" i="10"/>
  <c r="S393" i="10"/>
  <c r="S394" i="10"/>
  <c r="S395" i="10"/>
  <c r="S39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S293" i="10"/>
  <c r="S294" i="10"/>
  <c r="S295" i="10"/>
  <c r="S296" i="10"/>
  <c r="S297" i="10"/>
  <c r="S298" i="10"/>
  <c r="H381"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Q3516" i="10"/>
  <c r="I3516" i="10"/>
  <c r="G3516" i="10"/>
  <c r="E3516" i="10"/>
  <c r="D3516" i="10"/>
  <c r="C3516" i="10"/>
  <c r="P3421" i="10"/>
  <c r="G3421" i="10"/>
  <c r="F3326" i="10"/>
  <c r="D3326" i="10"/>
  <c r="D3136" i="10"/>
  <c r="D2946" i="10"/>
  <c r="D2756" i="10"/>
  <c r="H2661" i="10"/>
  <c r="D2566" i="10"/>
  <c r="D2376" i="10"/>
  <c r="D2186" i="10"/>
  <c r="D1996" i="10"/>
  <c r="D1806" i="10"/>
  <c r="D1616" i="10"/>
  <c r="D1426" i="10"/>
  <c r="D1236" i="10"/>
  <c r="D1046" i="10"/>
  <c r="D856" i="10"/>
  <c r="L666" i="10"/>
  <c r="D666" i="10"/>
  <c r="D476" i="10"/>
  <c r="H476" i="10" l="1"/>
  <c r="Q3421" i="10"/>
  <c r="I3421" i="10"/>
  <c r="H3421" i="10"/>
  <c r="O3421" i="10"/>
  <c r="P3516" i="10"/>
  <c r="N3516" i="10"/>
  <c r="F3516" i="10"/>
  <c r="K3516" i="10"/>
  <c r="J3516" i="10"/>
  <c r="L3516" i="10"/>
  <c r="M3516" i="10"/>
  <c r="S3516" i="10"/>
  <c r="O3516" i="10"/>
  <c r="P3611" i="10"/>
  <c r="L3706" i="10"/>
  <c r="O3706" i="10"/>
  <c r="L1426" i="10"/>
  <c r="P1521" i="10"/>
  <c r="H1521" i="10"/>
  <c r="S1521" i="10"/>
  <c r="L1616" i="10"/>
  <c r="S1616" i="10"/>
  <c r="O1616" i="10"/>
  <c r="H1711" i="10"/>
  <c r="J1711" i="10"/>
  <c r="L1711" i="10"/>
  <c r="O1711" i="10"/>
  <c r="L1806" i="10"/>
  <c r="S1806" i="10"/>
  <c r="J1901" i="10"/>
  <c r="N1996" i="10"/>
  <c r="F1996" i="10"/>
  <c r="O1996" i="10"/>
  <c r="P2091" i="10"/>
  <c r="H2091" i="10"/>
  <c r="L2186" i="10"/>
  <c r="J2281" i="10"/>
  <c r="N2376" i="10"/>
  <c r="F2376" i="10"/>
  <c r="L2376" i="10"/>
  <c r="P2471" i="10"/>
  <c r="H2471" i="10"/>
  <c r="S2471" i="10"/>
  <c r="J2471" i="10"/>
  <c r="S2566" i="10"/>
  <c r="J2566" i="10"/>
  <c r="L2566" i="10"/>
  <c r="P2661" i="10"/>
  <c r="J2661" i="10"/>
  <c r="I2756" i="10"/>
  <c r="K2756" i="10"/>
  <c r="L2756" i="10"/>
  <c r="Q2756" i="10"/>
  <c r="P2851" i="10"/>
  <c r="H2851" i="10"/>
  <c r="I2851" i="10"/>
  <c r="K2851" i="10"/>
  <c r="L2851" i="10"/>
  <c r="I2946" i="10"/>
  <c r="K2946" i="10"/>
  <c r="L2946" i="10"/>
  <c r="P3041" i="10"/>
  <c r="H3041" i="10"/>
  <c r="I3041" i="10"/>
  <c r="L3041" i="10"/>
  <c r="I3136" i="10"/>
  <c r="L3136" i="10"/>
  <c r="P3231" i="10"/>
  <c r="H3231" i="10"/>
  <c r="I3231" i="10"/>
  <c r="K3231" i="10"/>
  <c r="L3231" i="10"/>
  <c r="Q3231" i="10"/>
  <c r="N3326" i="10"/>
  <c r="L3326" i="10"/>
  <c r="S96" i="10"/>
  <c r="S286" i="10"/>
  <c r="J381" i="10"/>
  <c r="P381" i="10"/>
  <c r="N476" i="10"/>
  <c r="F476" i="10"/>
  <c r="J476" i="10"/>
  <c r="J571" i="10"/>
  <c r="K571" i="10"/>
  <c r="P571" i="10"/>
  <c r="N666" i="10"/>
  <c r="F666" i="10"/>
  <c r="I666" i="10"/>
  <c r="J666" i="10"/>
  <c r="K666" i="10"/>
  <c r="J761" i="10"/>
  <c r="K761" i="10"/>
  <c r="P761" i="10"/>
  <c r="L856" i="10"/>
  <c r="J856" i="10"/>
  <c r="J951" i="10"/>
  <c r="K951" i="10"/>
  <c r="P951" i="10"/>
  <c r="L1046" i="10"/>
  <c r="J1141" i="10"/>
  <c r="K1141" i="10"/>
  <c r="P1141" i="10"/>
  <c r="L1236" i="10"/>
  <c r="P1331" i="10"/>
  <c r="H142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<sst xmlns="http://schemas.openxmlformats.org/spreadsheetml/2006/main" count="525" uniqueCount="220">
  <si>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</si>
  <si>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</si>
  <si>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</si>
  <si>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</si>
  <si>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</si>
  <si>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</si>
  <si>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</si>
  <si>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</si>
  <si>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</si>
  <si>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</si>
  <si>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</si>
  <si>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</si>
  <si>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</si>
  <si>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</si>
  <si>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</si>
  <si>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</si>
  <si>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</si>
  <si>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</si>
  <si>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</si>
  <si>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</si>
  <si>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</si>
  <si>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</si>
  <si>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</si>
  <si>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</si>
  <si>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</si>
  <si>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</si>
  <si>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</si>
  <si>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</si>
  <si>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</si>
  <si>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</si>
  <si>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</si>
  <si>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</si>
  <si>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</si>
  <si>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</si>
  <si>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</si>
  <si>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</si>
  <si>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</si>
  <si>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</si>
  <si>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</si>
  <si>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</si>
  <si>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</si>
  <si>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</si>
  <si>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</si>
  <si>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</si>
  <si>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</si>
  <si>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</si>
  <si>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</si>
  <si>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</si>
  <si>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</si>
  <si>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</si>
  <si>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</si>
  <si>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</si>
  <si>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</si>
  <si>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</si>
  <si>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</si>
  <si>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</si>
  <si>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</si>
  <si>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</si>
  <si>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</si>
  <si>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</si>
  <si>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</si>
  <si>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</si>
  <si>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</si>
  <si>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</si>
  <si>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</si>
  <si>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</si>
  <si>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</si>
  <si>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</si>
  <si>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</si>
  <si>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</si>
  <si>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</si>
  <si>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</si>
  <si>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</si>
  <si>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</si>
  <si>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</si>
  <si>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</si>
  <si>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</si>
  <si>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</si>
  <si>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</si>
  <si>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</si>
  <si>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</si>
  <si>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</si>
  <si>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</si>
  <si>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</si>
  <si>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</si>
  <si>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</si>
  <si>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</si>
  <si>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</si>
  <si>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</si>
  <si>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</si>
  <si>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</si>
  <si>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</si>
  <si>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</si>
  <si>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</si>
  <si>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</si>
  <si>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</si>
  <si>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</si>
  <si>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</si>
  <si>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</si>
  <si>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</si>
  <si>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</si>
  <si>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</si>
  <si>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</si>
  <si>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</si>
  <si>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</si>
  <si>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</si>
  <si>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</si>
  <si>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</si>
  <si>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</si>
  <si>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</si>
  <si>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</si>
  <si>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</si>
  <si>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</si>
  <si>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</si>
  <si>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</si>
  <si>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</si>
  <si>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</si>
  <si>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</si>
  <si>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</si>
  <si>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</si>
  <si>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</si>
  <si>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</si>
  <si>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</si>
  <si>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</si>
  <si>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</si>
  <si>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</si>
  <si>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</si>
  <si>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</si>
  <si>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</si>
  <si>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</si>
  <si>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</si>
  <si>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</si>
  <si>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</si>
  <si>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</si>
  <si>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</si>
  <si>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</si>
  <si>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</si>
  <si>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</si>
  <si>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</si>
  <si>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</si>
  <si>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</si>
  <si>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</si>
  <si>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</si>
  <si>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</si>
  <si>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</si>
  <si>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</si>
  <si>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</si>
  <si>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</si>
  <si>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</si>
  <si>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</si>
  <si>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</si>
  <si>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</si>
  <si>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</si>
  <si>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</si>
  <si>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</si>
  <si>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</si>
  <si>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</si>
  <si>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</si>
  <si>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</si>
  <si>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</si>
  <si>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</si>
  <si>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</si>
  <si>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</si>
  <si>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</si>
  <si>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</si>
  <si>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</si>
  <si>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</si>
  <si>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</si>
  <si>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</si>
  <si>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</si>
  <si>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</si>
  <si>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</si>
  <si>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</si>
  <si>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</si>
  <si>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</si>
  <si>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</si>
  <si>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</si>
  <si>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</si>
  <si>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</si>
  <si>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</si>
  <si>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</si>
  <si>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</si>
  <si>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</si>
  <si>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</si>
  <si>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</si>
  <si>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</si>
  <si>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</si>
  <si>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</si>
  <si>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</si>
  <si>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</si>
  <si>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</si>
  <si>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</si>
  <si>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</si>
  <si>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</si>
  <si>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</si>
  <si>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</si>
  <si>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</si>
  <si>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</si>
  <si>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</si>
  <si>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</si>
  <si>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</si>
  <si>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</si>
  <si>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</si>
  <si>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</si>
  <si>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</si>
  <si>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</si>
  <si>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</si>
  <si>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</si>
  <si>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</si>
  <si>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</si>
  <si>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</si>
  <si>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</si>
  <si>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</si>
  <si>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</si>
  <si>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</si>
  <si>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</si>
  <si>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</si>
  <si>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</si>
  <si>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</si>
  <si>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Baden-Baden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</si>
</sst>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29" fillId="0" borderId="0" xfId="0" applyNumberFormat="1" applyFont="1" applyAlignment="1">
      <alignment vertical="center"/>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10000831</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1"/>
  <sheetViews>
    <sheetView showGridLines="0" topLeftCell="C1" zoomScale="70" zoomScaleNormal="70" workbookViewId="0">
      <pane ySplit="1" topLeftCell="A50" activePane="bottomLeft" state="frozen"/>
      <selection pane="bottomLeft" activeCell="R71" sqref="R71"/>
    </sheetView>
  </sheetViews>
  <sheetFormatPr baseColWidth="10" defaultRowHeight="15.75"/>
  <cols>
    <col min="1" max="1" width="6.28515625" style="42" customWidth="1"/>
    <col min="2" max="2" width="87.7109375" style="92" customWidth="1"/>
    <col min="3" max="19" width="17.85546875" style="42" bestFit="1" customWidth="1"/>
    <col min="20" max="16384" width="11.42578125" style="42"/>
  </cols>
  <sheetData>
    <row r="1" spans="1:19">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c r="A2" s="72" t="s">
        <v>20</v>
      </c>
      <c r="B2" s="86" t="s">
        <v>0</v>
      </c>
      <c r="C2" s="45"/>
      <c r="D2" s="45"/>
      <c r="E2" s="45"/>
      <c r="F2" s="45"/>
      <c r="G2" s="45"/>
      <c r="H2" s="45"/>
      <c r="I2" s="45"/>
      <c r="J2" s="45"/>
      <c r="K2" s="45"/>
      <c r="L2" s="45"/>
      <c r="M2" s="45"/>
      <c r="N2" s="45"/>
      <c r="O2" s="45"/>
      <c r="P2" s="45"/>
      <c r="Q2" s="45"/>
      <c r="R2" s="45"/>
      <c r="S2" s="45"/>
    </row>
    <row r="3" spans="1:19">
      <c r="A3" s="79">
        <v>1</v>
      </c>
      <c r="B3" s="82" t="s">
        <v>59</v>
      </c>
      <c r="C3" s="24">
        <v>146221.79999999999</v>
      </c>
      <c r="D3" s="24">
        <v>147299.81</v>
      </c>
      <c r="E3" s="24">
        <v>141093.87</v>
      </c>
      <c r="F3" s="24">
        <v>139814.65</v>
      </c>
      <c r="G3" s="24">
        <v>138205.35</v>
      </c>
      <c r="H3" s="24">
        <v>140022.35999999999</v>
      </c>
      <c r="I3" s="24">
        <v>142078.12</v>
      </c>
      <c r="J3" s="24">
        <v>135624.34</v>
      </c>
      <c r="K3" s="24">
        <v>144784.73000000001</v>
      </c>
      <c r="L3" s="24">
        <v>140723.85</v>
      </c>
      <c r="M3" s="24">
        <v>144980.26</v>
      </c>
      <c r="N3" s="24">
        <v>154214.70000000001</v>
      </c>
      <c r="O3" s="24">
        <v>116016.00000000001</v>
      </c>
      <c r="P3" s="24">
        <v>111024</v>
      </c>
      <c r="Q3" s="24">
        <v>114128</v>
      </c>
      <c r="R3" s="24">
        <v>109648</v>
      </c>
      <c r="S3" s="24">
        <v>117365.08572527209</v>
      </c>
    </row>
    <row r="4" spans="1:19">
      <c r="A4" s="79">
        <v>2</v>
      </c>
      <c r="B4" s="82" t="s">
        <v>31</v>
      </c>
      <c r="C4" s="24">
        <v>91.39</v>
      </c>
      <c r="D4" s="24">
        <v>92.06</v>
      </c>
      <c r="E4" s="24">
        <v>88.18</v>
      </c>
      <c r="F4" s="24">
        <v>87.38</v>
      </c>
      <c r="G4" s="24">
        <v>86.38</v>
      </c>
      <c r="H4" s="24">
        <v>87.51</v>
      </c>
      <c r="I4" s="24">
        <v>88.79</v>
      </c>
      <c r="J4" s="24">
        <v>84.77</v>
      </c>
      <c r="K4" s="24">
        <v>90.49</v>
      </c>
      <c r="L4" s="24">
        <v>87.95</v>
      </c>
      <c r="M4" s="24">
        <v>90.61</v>
      </c>
      <c r="N4" s="24">
        <v>96.38</v>
      </c>
      <c r="O4" s="24">
        <v>72.510000000000005</v>
      </c>
      <c r="P4" s="24">
        <v>69.39</v>
      </c>
      <c r="Q4" s="24">
        <v>71.33</v>
      </c>
      <c r="R4" s="24">
        <v>68.53</v>
      </c>
      <c r="S4" s="24">
        <v>73.353178578295058</v>
      </c>
    </row>
    <row r="5" spans="1:19">
      <c r="A5" s="80" t="s">
        <v>2</v>
      </c>
      <c r="B5" s="87" t="s">
        <v>1</v>
      </c>
      <c r="C5" s="45"/>
      <c r="D5" s="45"/>
      <c r="E5" s="45"/>
      <c r="F5" s="45"/>
      <c r="G5" s="45"/>
      <c r="H5" s="45"/>
      <c r="I5" s="45"/>
      <c r="J5" s="45"/>
      <c r="K5" s="45"/>
      <c r="L5" s="45"/>
      <c r="M5" s="45"/>
      <c r="N5" s="45"/>
      <c r="O5" s="45"/>
      <c r="P5" s="45"/>
      <c r="Q5" s="45"/>
      <c r="R5" s="45"/>
      <c r="S5" s="45"/>
    </row>
    <row r="6" spans="1:19">
      <c r="A6" s="79">
        <v>1</v>
      </c>
      <c r="B6" s="82" t="s">
        <v>158</v>
      </c>
      <c r="C6" s="25">
        <v>15025680.82</v>
      </c>
      <c r="D6" s="25">
        <v>15825045.840000002</v>
      </c>
      <c r="E6" s="25">
        <v>14284167.23</v>
      </c>
      <c r="F6" s="25">
        <v>14914032.399999999</v>
      </c>
      <c r="G6" s="25">
        <v>15547754.58</v>
      </c>
      <c r="H6" s="25">
        <v>15706222.890000001</v>
      </c>
      <c r="I6" s="25">
        <v>16632788.58</v>
      </c>
      <c r="J6" s="25">
        <v>17957665.829999998</v>
      </c>
      <c r="K6" s="25">
        <v>19720043.07</v>
      </c>
      <c r="L6" s="25">
        <v>19561771.689999998</v>
      </c>
      <c r="M6" s="25">
        <v>21144337.629999999</v>
      </c>
      <c r="N6" s="25">
        <v>21624416.699999999</v>
      </c>
      <c r="O6" s="25">
        <v>23081274.669999998</v>
      </c>
      <c r="P6" s="25">
        <v>24400534.02</v>
      </c>
      <c r="Q6" s="25">
        <v>24739323.439999998</v>
      </c>
      <c r="R6" s="25">
        <v>25397973.23</v>
      </c>
      <c r="S6" s="25">
        <v>26470372.370000001</v>
      </c>
    </row>
    <row r="7" spans="1:19">
      <c r="A7" s="81" t="s">
        <v>75</v>
      </c>
      <c r="B7" s="82" t="s">
        <v>159</v>
      </c>
      <c r="C7" s="25">
        <v>1878371.2106000003</v>
      </c>
      <c r="D7" s="25">
        <v>1994372.1848999998</v>
      </c>
      <c r="E7" s="25">
        <v>1718175.2113900001</v>
      </c>
      <c r="F7" s="25">
        <v>2252489.8891500002</v>
      </c>
      <c r="G7" s="25">
        <v>2484752.53315</v>
      </c>
      <c r="H7" s="25">
        <v>3039746.57528</v>
      </c>
      <c r="I7" s="25">
        <v>3749866.8215450002</v>
      </c>
      <c r="J7" s="25">
        <v>4177581.6003899998</v>
      </c>
      <c r="K7" s="25">
        <v>4441306.9004099993</v>
      </c>
      <c r="L7" s="25">
        <v>4950993.5511799995</v>
      </c>
      <c r="M7" s="25">
        <v>4739434.47</v>
      </c>
      <c r="N7" s="25">
        <v>6471527.0199999996</v>
      </c>
      <c r="O7" s="25">
        <v>6580456.54</v>
      </c>
      <c r="P7" s="25">
        <v>7342832.9399999995</v>
      </c>
      <c r="Q7" s="25">
        <v>7402334.6699999999</v>
      </c>
      <c r="R7" s="25">
        <v>7067016.0100000007</v>
      </c>
      <c r="S7" s="25">
        <v>7304900.7299999995</v>
      </c>
    </row>
    <row r="8" spans="1:19">
      <c r="A8" s="81" t="s">
        <v>89</v>
      </c>
      <c r="B8" s="82" t="s">
        <v>160</v>
      </c>
      <c r="C8" s="25">
        <v>2048089.9620000001</v>
      </c>
      <c r="D8" s="25">
        <v>2069996.4328999999</v>
      </c>
      <c r="E8" s="25">
        <v>2085266.5340999998</v>
      </c>
      <c r="F8" s="25">
        <v>2056176.6668999998</v>
      </c>
      <c r="G8" s="25">
        <v>2080940.61</v>
      </c>
      <c r="H8" s="25">
        <v>2047773.6</v>
      </c>
      <c r="I8" s="25">
        <v>2045189.04</v>
      </c>
      <c r="J8" s="25">
        <v>2031466.96</v>
      </c>
      <c r="K8" s="25">
        <v>1972344.39</v>
      </c>
      <c r="L8" s="25">
        <v>1912096.47</v>
      </c>
      <c r="M8" s="25">
        <v>1944687.92</v>
      </c>
      <c r="N8" s="25">
        <v>1892060.88</v>
      </c>
      <c r="O8" s="25">
        <v>1878465.62</v>
      </c>
      <c r="P8" s="25">
        <v>1845474.6124638999</v>
      </c>
      <c r="Q8" s="25">
        <v>1845321.33</v>
      </c>
      <c r="R8" s="25">
        <v>1852674.81</v>
      </c>
      <c r="S8" s="25">
        <v>1789219.68</v>
      </c>
    </row>
    <row r="9" spans="1:19">
      <c r="A9" s="81" t="s">
        <v>100</v>
      </c>
      <c r="B9" s="82" t="s">
        <v>87</v>
      </c>
      <c r="C9" s="25">
        <v>13147309.6094</v>
      </c>
      <c r="D9" s="25">
        <v>13830673.655100003</v>
      </c>
      <c r="E9" s="25">
        <v>12565992.018610001</v>
      </c>
      <c r="F9" s="25">
        <v>12661542.510849997</v>
      </c>
      <c r="G9" s="25">
        <v>13063002.04685</v>
      </c>
      <c r="H9" s="25">
        <v>12666476.314720001</v>
      </c>
      <c r="I9" s="25">
        <v>12882921.758455001</v>
      </c>
      <c r="J9" s="25">
        <v>13780084.229609998</v>
      </c>
      <c r="K9" s="25">
        <v>15278736.16959</v>
      </c>
      <c r="L9" s="25">
        <v>14610778.138819998</v>
      </c>
      <c r="M9" s="25">
        <v>16404903.16</v>
      </c>
      <c r="N9" s="25">
        <v>15152889.68</v>
      </c>
      <c r="O9" s="25">
        <v>16500818.129999999</v>
      </c>
      <c r="P9" s="25">
        <v>17057701.079999998</v>
      </c>
      <c r="Q9" s="25">
        <v>17336988.769999996</v>
      </c>
      <c r="R9" s="25">
        <v>18330957.219999999</v>
      </c>
      <c r="S9" s="25">
        <v>19165471.640000001</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c r="A11" s="79">
        <v>3</v>
      </c>
      <c r="B11" s="82" t="s">
        <v>58</v>
      </c>
      <c r="C11" s="25">
        <v>238097.13</v>
      </c>
      <c r="D11" s="25">
        <v>290673.95</v>
      </c>
      <c r="E11" s="25">
        <v>402543.5</v>
      </c>
      <c r="F11" s="25">
        <v>258492.12</v>
      </c>
      <c r="G11" s="25">
        <v>259054.92</v>
      </c>
      <c r="H11" s="25">
        <v>263756.64</v>
      </c>
      <c r="I11" s="25">
        <v>250308.64</v>
      </c>
      <c r="J11" s="25">
        <v>284185.13</v>
      </c>
      <c r="K11" s="25">
        <v>244307.95</v>
      </c>
      <c r="L11" s="25">
        <v>210386.78</v>
      </c>
      <c r="M11" s="25">
        <v>236914.34</v>
      </c>
      <c r="N11" s="25">
        <v>322649.82</v>
      </c>
      <c r="O11" s="25">
        <v>273581.34000000003</v>
      </c>
      <c r="P11" s="25">
        <v>437530.65</v>
      </c>
      <c r="Q11" s="25">
        <v>367355.61</v>
      </c>
      <c r="R11" s="25">
        <v>426998.19</v>
      </c>
      <c r="S11" s="25">
        <v>341733.47</v>
      </c>
    </row>
    <row r="12" spans="1:19">
      <c r="A12" s="80" t="s">
        <v>3</v>
      </c>
      <c r="B12" s="87" t="s">
        <v>5</v>
      </c>
      <c r="C12" s="45"/>
      <c r="D12" s="45"/>
      <c r="E12" s="45"/>
      <c r="F12" s="45"/>
      <c r="G12" s="45"/>
      <c r="H12" s="45"/>
      <c r="I12" s="45"/>
      <c r="J12" s="45"/>
      <c r="K12" s="45"/>
      <c r="L12" s="45"/>
      <c r="M12" s="45"/>
      <c r="N12" s="45"/>
      <c r="O12" s="45"/>
      <c r="P12" s="45"/>
      <c r="Q12" s="45"/>
      <c r="R12" s="45"/>
      <c r="S12" s="45"/>
    </row>
    <row r="13" spans="1:19">
      <c r="A13" s="79">
        <v>1</v>
      </c>
      <c r="B13" s="82" t="s">
        <v>37</v>
      </c>
      <c r="C13" s="25">
        <v>375008.53</v>
      </c>
      <c r="D13" s="25">
        <v>1003332.2400000002</v>
      </c>
      <c r="E13" s="25">
        <v>951610.73</v>
      </c>
      <c r="F13" s="25">
        <v>874789.49000000022</v>
      </c>
      <c r="G13" s="25">
        <v>1045194.0900000003</v>
      </c>
      <c r="H13" s="25">
        <v>862656.75000000047</v>
      </c>
      <c r="I13" s="25">
        <v>1210090.2500000005</v>
      </c>
      <c r="J13" s="25">
        <v>1629550.2700000005</v>
      </c>
      <c r="K13" s="25">
        <v>1713009.3399999989</v>
      </c>
      <c r="L13" s="25">
        <v>1076881.870000001</v>
      </c>
      <c r="M13" s="25">
        <v>1678275.4099999992</v>
      </c>
      <c r="N13" s="25">
        <v>1454236.38</v>
      </c>
      <c r="O13" s="25">
        <v>4938191.82</v>
      </c>
      <c r="P13" s="25">
        <v>5197676.51</v>
      </c>
      <c r="Q13" s="25">
        <v>5559890.1499999985</v>
      </c>
      <c r="R13" s="25">
        <v>5787859.5099999998</v>
      </c>
      <c r="S13" s="25">
        <v>7980069.9100000001</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4282011.8600000003</v>
      </c>
      <c r="P14" s="25">
        <v>4586363.0600000005</v>
      </c>
      <c r="Q14" s="25">
        <v>4829527.84</v>
      </c>
      <c r="R14" s="25">
        <v>5270348.04</v>
      </c>
      <c r="S14" s="25">
        <v>5466210</v>
      </c>
    </row>
    <row r="15" spans="1:19">
      <c r="A15" s="81" t="s">
        <v>89</v>
      </c>
      <c r="B15" s="82" t="s">
        <v>90</v>
      </c>
      <c r="C15" s="25">
        <v>8513.6299999999992</v>
      </c>
      <c r="D15" s="25">
        <v>10898.47</v>
      </c>
      <c r="E15" s="25">
        <v>49638.070000000007</v>
      </c>
      <c r="F15" s="25">
        <v>74246.959999999992</v>
      </c>
      <c r="G15" s="25">
        <v>64367.63</v>
      </c>
      <c r="H15" s="25">
        <v>61543.28</v>
      </c>
      <c r="I15" s="25">
        <v>63867</v>
      </c>
      <c r="J15" s="25">
        <v>92503.280000000013</v>
      </c>
      <c r="K15" s="25">
        <v>142871</v>
      </c>
      <c r="L15" s="25">
        <v>193272.28999999998</v>
      </c>
      <c r="M15" s="25">
        <v>123977.63</v>
      </c>
      <c r="N15" s="25">
        <v>148029.49</v>
      </c>
      <c r="O15" s="25">
        <v>143091.43</v>
      </c>
      <c r="P15" s="25">
        <v>139136.59</v>
      </c>
      <c r="Q15" s="25">
        <v>69662.64</v>
      </c>
      <c r="R15" s="25">
        <v>69694.13</v>
      </c>
      <c r="S15" s="25">
        <v>98802.180000000008</v>
      </c>
    </row>
    <row r="16" spans="1:19">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v>4151197.5</v>
      </c>
      <c r="D17" s="25">
        <v>4180927.17</v>
      </c>
      <c r="E17" s="25">
        <v>3990061.66</v>
      </c>
      <c r="F17" s="25">
        <v>4017468.49</v>
      </c>
      <c r="G17" s="25">
        <v>3932964.95</v>
      </c>
      <c r="H17" s="25">
        <v>3976854.88</v>
      </c>
      <c r="I17" s="25">
        <v>4176674.8</v>
      </c>
      <c r="J17" s="25">
        <v>4211158.09</v>
      </c>
      <c r="K17" s="25">
        <v>4477958.45</v>
      </c>
      <c r="L17" s="25">
        <v>4416350.67</v>
      </c>
      <c r="M17" s="25">
        <v>4605743.75</v>
      </c>
      <c r="N17" s="25">
        <v>5089124.38</v>
      </c>
      <c r="O17" s="25">
        <v>5343468.7300000004</v>
      </c>
      <c r="P17" s="25">
        <v>5323140.1899999995</v>
      </c>
      <c r="Q17" s="25">
        <v>5517627.5899999999</v>
      </c>
      <c r="R17" s="25">
        <v>5025956.4400000004</v>
      </c>
      <c r="S17" s="25">
        <v>5761997.2199999997</v>
      </c>
    </row>
    <row r="18" spans="1:19">
      <c r="A18" s="83">
        <v>2</v>
      </c>
      <c r="B18" s="82" t="s">
        <v>38</v>
      </c>
      <c r="C18" s="25">
        <v>3167619.8300000005</v>
      </c>
      <c r="D18" s="25">
        <v>3190979.1300000004</v>
      </c>
      <c r="E18" s="25">
        <v>3061251.1100000003</v>
      </c>
      <c r="F18" s="25">
        <v>3272197.94</v>
      </c>
      <c r="G18" s="25">
        <v>3177407.25</v>
      </c>
      <c r="H18" s="25">
        <v>3141627.5999999996</v>
      </c>
      <c r="I18" s="25">
        <v>3581360.4899999998</v>
      </c>
      <c r="J18" s="25">
        <v>3339066.86</v>
      </c>
      <c r="K18" s="25">
        <v>3755758.1</v>
      </c>
      <c r="L18" s="25">
        <v>3920597.1</v>
      </c>
      <c r="M18" s="25">
        <v>4614170.7200000007</v>
      </c>
      <c r="N18" s="25">
        <v>4592202.8499999996</v>
      </c>
      <c r="O18" s="25">
        <v>2597698.5099999998</v>
      </c>
      <c r="P18" s="25">
        <v>2674759.81</v>
      </c>
      <c r="Q18" s="25">
        <v>2559106.9</v>
      </c>
      <c r="R18" s="25">
        <v>2641112.2200000002</v>
      </c>
      <c r="S18" s="25">
        <v>2546865.34</v>
      </c>
    </row>
    <row r="19" spans="1:19">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2725384.5800000005</v>
      </c>
      <c r="D20" s="25">
        <v>2631796.0700000003</v>
      </c>
      <c r="E20" s="25">
        <v>2472621.4300000002</v>
      </c>
      <c r="F20" s="25">
        <v>2656042.75</v>
      </c>
      <c r="G20" s="25">
        <v>2580844.5</v>
      </c>
      <c r="H20" s="25">
        <v>2513503.6599999997</v>
      </c>
      <c r="I20" s="25">
        <v>2834886.59</v>
      </c>
      <c r="J20" s="25">
        <v>2861876.44</v>
      </c>
      <c r="K20" s="25">
        <v>2876221.5</v>
      </c>
      <c r="L20" s="25">
        <v>3278527.42</v>
      </c>
      <c r="M20" s="25">
        <v>3864444.0700000003</v>
      </c>
      <c r="N20" s="25">
        <v>3918184.6999999997</v>
      </c>
      <c r="O20" s="25">
        <v>0</v>
      </c>
      <c r="P20" s="25">
        <v>0</v>
      </c>
      <c r="Q20" s="25">
        <v>0</v>
      </c>
      <c r="R20" s="25">
        <v>0</v>
      </c>
      <c r="S20" s="25">
        <v>0</v>
      </c>
    </row>
    <row r="21" spans="1:19">
      <c r="A21" s="79">
        <v>3</v>
      </c>
      <c r="B21" s="82" t="s">
        <v>40</v>
      </c>
      <c r="C21" s="25">
        <v>2917265.37</v>
      </c>
      <c r="D21" s="25">
        <v>2852166.06</v>
      </c>
      <c r="E21" s="25">
        <v>2925597.95</v>
      </c>
      <c r="F21" s="25">
        <v>2797818</v>
      </c>
      <c r="G21" s="25">
        <v>2822817.6</v>
      </c>
      <c r="H21" s="25">
        <v>2738577.95</v>
      </c>
      <c r="I21" s="25">
        <v>2906090.75</v>
      </c>
      <c r="J21" s="25">
        <v>2811881.67</v>
      </c>
      <c r="K21" s="25">
        <v>2808491.96</v>
      </c>
      <c r="L21" s="25">
        <v>2873668.25</v>
      </c>
      <c r="M21" s="25">
        <v>3031836.59</v>
      </c>
      <c r="N21" s="25">
        <v>1187206.95</v>
      </c>
      <c r="O21" s="25">
        <v>1139342.8400000001</v>
      </c>
      <c r="P21" s="25">
        <v>1106771.2200000002</v>
      </c>
      <c r="Q21" s="25">
        <v>1044118.37</v>
      </c>
      <c r="R21" s="25">
        <v>1253617.8900000001</v>
      </c>
      <c r="S21" s="25">
        <v>1418430.86</v>
      </c>
    </row>
    <row r="22" spans="1:19">
      <c r="A22" s="81" t="s">
        <v>99</v>
      </c>
      <c r="B22" s="82" t="s">
        <v>57</v>
      </c>
      <c r="C22" s="25">
        <v>2048089.9620000001</v>
      </c>
      <c r="D22" s="25">
        <v>2069996.4328999999</v>
      </c>
      <c r="E22" s="25">
        <v>2085266.5340999998</v>
      </c>
      <c r="F22" s="25">
        <v>2056176.6668999998</v>
      </c>
      <c r="G22" s="25">
        <v>2080940.61</v>
      </c>
      <c r="H22" s="25">
        <v>2047773.6</v>
      </c>
      <c r="I22" s="25">
        <v>2045189.04</v>
      </c>
      <c r="J22" s="25">
        <v>2031466.96</v>
      </c>
      <c r="K22" s="25">
        <v>1972344.39</v>
      </c>
      <c r="L22" s="25">
        <v>1912096.47</v>
      </c>
      <c r="M22" s="25">
        <v>1944687.92</v>
      </c>
      <c r="N22" s="25">
        <v>1892060.88</v>
      </c>
      <c r="O22" s="25">
        <v>0</v>
      </c>
      <c r="P22" s="25">
        <v>0</v>
      </c>
      <c r="Q22" s="25">
        <v>0</v>
      </c>
      <c r="R22" s="25">
        <v>0</v>
      </c>
      <c r="S22" s="25">
        <v>0</v>
      </c>
    </row>
    <row r="23" spans="1:19">
      <c r="A23" s="81" t="s">
        <v>103</v>
      </c>
      <c r="B23" s="82" t="s">
        <v>104</v>
      </c>
      <c r="C23" s="25">
        <v>674872.69</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1826670.16</v>
      </c>
      <c r="D24" s="25">
        <v>1843527.05</v>
      </c>
      <c r="E24" s="25">
        <v>1775090.53</v>
      </c>
      <c r="F24" s="25">
        <v>1718985.12</v>
      </c>
      <c r="G24" s="25">
        <v>1602599.1</v>
      </c>
      <c r="H24" s="25">
        <v>1560628.93</v>
      </c>
      <c r="I24" s="25">
        <v>1553603.79</v>
      </c>
      <c r="J24" s="25">
        <v>1468396.08</v>
      </c>
      <c r="K24" s="25">
        <v>1501538.09</v>
      </c>
      <c r="L24" s="25">
        <v>1552628.34</v>
      </c>
      <c r="M24" s="25">
        <v>1535511.75</v>
      </c>
      <c r="N24" s="25">
        <v>1627186.33</v>
      </c>
      <c r="O24" s="25">
        <v>1720838.36</v>
      </c>
      <c r="P24" s="25">
        <v>1686710.3</v>
      </c>
      <c r="Q24" s="25">
        <v>1789247.19</v>
      </c>
      <c r="R24" s="25">
        <v>1877503.83</v>
      </c>
      <c r="S24" s="25">
        <v>2176744.4</v>
      </c>
    </row>
    <row r="25" spans="1:19">
      <c r="A25" s="79">
        <v>5</v>
      </c>
      <c r="B25" s="82" t="s">
        <v>42</v>
      </c>
      <c r="C25" s="25">
        <v>75703.94</v>
      </c>
      <c r="D25" s="25">
        <v>135354.17000000001</v>
      </c>
      <c r="E25" s="25">
        <v>164566.59</v>
      </c>
      <c r="F25" s="25">
        <v>47580.89</v>
      </c>
      <c r="G25" s="25">
        <v>129.69999999999999</v>
      </c>
      <c r="H25" s="25">
        <v>31890.99</v>
      </c>
      <c r="I25" s="25">
        <v>15748.9</v>
      </c>
      <c r="J25" s="25">
        <v>6550.61</v>
      </c>
      <c r="K25" s="25">
        <v>2548.8000000000002</v>
      </c>
      <c r="L25" s="25">
        <v>4977.26</v>
      </c>
      <c r="M25" s="25">
        <v>3935.57</v>
      </c>
      <c r="N25" s="25">
        <v>21359.32</v>
      </c>
      <c r="O25" s="25">
        <v>6565.92</v>
      </c>
      <c r="P25" s="25">
        <v>3693.28</v>
      </c>
      <c r="Q25" s="25">
        <v>8366.59</v>
      </c>
      <c r="R25" s="25">
        <v>0</v>
      </c>
      <c r="S25" s="25">
        <v>378.69</v>
      </c>
    </row>
    <row r="26" spans="1:19">
      <c r="A26" s="79">
        <v>6</v>
      </c>
      <c r="B26" s="82" t="s">
        <v>43</v>
      </c>
      <c r="C26" s="25">
        <v>90747.49</v>
      </c>
      <c r="D26" s="25">
        <v>146943.72</v>
      </c>
      <c r="E26" s="25">
        <v>73692.02</v>
      </c>
      <c r="F26" s="25">
        <v>71829.83</v>
      </c>
      <c r="G26" s="25">
        <v>114669.49</v>
      </c>
      <c r="H26" s="25">
        <v>105703.18</v>
      </c>
      <c r="I26" s="25">
        <v>108742.28</v>
      </c>
      <c r="J26" s="25">
        <v>115648.05</v>
      </c>
      <c r="K26" s="25">
        <v>115905.33</v>
      </c>
      <c r="L26" s="25">
        <v>117431.25</v>
      </c>
      <c r="M26" s="25">
        <v>108956.95</v>
      </c>
      <c r="N26" s="25">
        <v>128743.63</v>
      </c>
      <c r="O26" s="25">
        <v>117926.77</v>
      </c>
      <c r="P26" s="25">
        <v>134745.97</v>
      </c>
      <c r="Q26" s="25">
        <v>114884.38</v>
      </c>
      <c r="R26" s="25">
        <v>113462.87</v>
      </c>
      <c r="S26" s="25">
        <v>138898.49</v>
      </c>
    </row>
    <row r="27" spans="1:19">
      <c r="A27" s="79">
        <v>7</v>
      </c>
      <c r="B27" s="82" t="s">
        <v>60</v>
      </c>
      <c r="C27" s="25">
        <v>848926.61</v>
      </c>
      <c r="D27" s="25">
        <v>472414.8</v>
      </c>
      <c r="E27" s="25">
        <v>495184.85</v>
      </c>
      <c r="F27" s="25">
        <v>445856.1</v>
      </c>
      <c r="G27" s="25">
        <v>391080</v>
      </c>
      <c r="H27" s="25">
        <v>564224.81999999995</v>
      </c>
      <c r="I27" s="25">
        <v>469876.87</v>
      </c>
      <c r="J27" s="25">
        <v>1352154.26</v>
      </c>
      <c r="K27" s="25">
        <v>497292.81</v>
      </c>
      <c r="L27" s="25">
        <v>881068.77</v>
      </c>
      <c r="M27" s="25">
        <v>8475.4599999999991</v>
      </c>
      <c r="N27" s="25">
        <v>910895.83</v>
      </c>
      <c r="O27" s="25">
        <v>147942.41</v>
      </c>
      <c r="P27" s="25">
        <v>463618.94</v>
      </c>
      <c r="Q27" s="25">
        <v>25164.959999999999</v>
      </c>
      <c r="R27" s="25">
        <v>12214.82</v>
      </c>
      <c r="S27" s="25">
        <v>35730.720000000001</v>
      </c>
    </row>
    <row r="28" spans="1:19">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v>10054721.710000001</v>
      </c>
      <c r="D31" s="25">
        <v>7296818.0199999996</v>
      </c>
      <c r="E31" s="25">
        <v>7802568.3700000001</v>
      </c>
      <c r="F31" s="25">
        <v>6507939.2300000004</v>
      </c>
      <c r="G31" s="25">
        <v>6831089.71</v>
      </c>
      <c r="H31" s="25">
        <v>10746000.710000001</v>
      </c>
      <c r="I31" s="25">
        <v>14994896.74</v>
      </c>
      <c r="J31" s="25">
        <v>11175552.640000001</v>
      </c>
      <c r="K31" s="25">
        <v>11932617.850000001</v>
      </c>
      <c r="L31" s="25">
        <v>11919178.550000001</v>
      </c>
      <c r="M31" s="25">
        <v>11305995.85</v>
      </c>
      <c r="N31" s="25">
        <v>18693192.190000001</v>
      </c>
      <c r="O31" s="25">
        <v>18982908.280000001</v>
      </c>
      <c r="P31" s="25">
        <v>18598872.190000001</v>
      </c>
      <c r="Q31" s="25">
        <v>17175123.779999997</v>
      </c>
      <c r="R31" s="25">
        <v>17654350.48</v>
      </c>
      <c r="S31" s="25">
        <v>16319036.370000008</v>
      </c>
    </row>
    <row r="32" spans="1:19">
      <c r="A32" s="58" t="s">
        <v>75</v>
      </c>
      <c r="B32" s="90" t="s">
        <v>168</v>
      </c>
      <c r="C32" s="25">
        <v>5043551.55</v>
      </c>
      <c r="D32" s="25">
        <v>5047906.95</v>
      </c>
      <c r="E32" s="25">
        <v>4992920.03</v>
      </c>
      <c r="F32" s="25">
        <v>4976587.3</v>
      </c>
      <c r="G32" s="25">
        <v>4919967.12</v>
      </c>
      <c r="H32" s="25">
        <v>7740382.9400000004</v>
      </c>
      <c r="I32" s="25">
        <v>7967232.0899999999</v>
      </c>
      <c r="J32" s="25">
        <v>7559597.0899999999</v>
      </c>
      <c r="K32" s="25">
        <v>7523613.9500000002</v>
      </c>
      <c r="L32" s="25">
        <v>7750421.6299999999</v>
      </c>
      <c r="M32" s="25">
        <v>7555742.4299999997</v>
      </c>
      <c r="N32" s="25">
        <v>9042510.0199999996</v>
      </c>
      <c r="O32" s="25">
        <v>9294211.6899999995</v>
      </c>
      <c r="P32" s="25">
        <v>9331141.4700000007</v>
      </c>
      <c r="Q32" s="25">
        <v>8450370.7309763022</v>
      </c>
      <c r="R32" s="25">
        <v>9759143.1799999997</v>
      </c>
      <c r="S32" s="25">
        <v>13722723.879091505</v>
      </c>
    </row>
    <row r="33" spans="1:19">
      <c r="A33" s="58" t="s">
        <v>89</v>
      </c>
      <c r="B33" s="90" t="s">
        <v>169</v>
      </c>
      <c r="C33" s="25">
        <v>0</v>
      </c>
      <c r="D33" s="25">
        <v>0</v>
      </c>
      <c r="E33" s="25">
        <v>0</v>
      </c>
      <c r="F33" s="25">
        <v>0</v>
      </c>
      <c r="G33" s="25">
        <v>0</v>
      </c>
      <c r="H33" s="25">
        <v>0</v>
      </c>
      <c r="I33" s="25">
        <v>0</v>
      </c>
      <c r="J33" s="25">
        <v>0</v>
      </c>
      <c r="K33" s="25">
        <v>0</v>
      </c>
      <c r="L33" s="25">
        <v>0</v>
      </c>
      <c r="M33" s="25">
        <v>0</v>
      </c>
      <c r="N33" s="25">
        <v>4834853.7300000004</v>
      </c>
      <c r="O33" s="25">
        <v>4969433.7</v>
      </c>
      <c r="P33" s="25">
        <v>4989179.34</v>
      </c>
      <c r="Q33" s="25">
        <v>4518248.402785073</v>
      </c>
      <c r="R33" s="25">
        <v>5218023.5</v>
      </c>
      <c r="S33" s="25">
        <v>7337272.7922201343</v>
      </c>
    </row>
    <row r="34" spans="1:19">
      <c r="A34" s="58" t="s">
        <v>100</v>
      </c>
      <c r="B34" s="90" t="s">
        <v>170</v>
      </c>
      <c r="C34" s="25">
        <v>0</v>
      </c>
      <c r="D34" s="25">
        <v>0</v>
      </c>
      <c r="E34" s="25">
        <v>0</v>
      </c>
      <c r="F34" s="25">
        <v>0</v>
      </c>
      <c r="G34" s="25">
        <v>3826.94</v>
      </c>
      <c r="H34" s="25">
        <v>3836</v>
      </c>
      <c r="I34" s="25">
        <v>3836</v>
      </c>
      <c r="J34" s="25">
        <v>3836</v>
      </c>
      <c r="K34" s="25">
        <v>3836</v>
      </c>
      <c r="L34" s="25">
        <v>3836</v>
      </c>
      <c r="M34" s="25">
        <v>3836</v>
      </c>
      <c r="N34" s="25">
        <v>3299.59</v>
      </c>
      <c r="O34" s="25">
        <v>3391.44</v>
      </c>
      <c r="P34" s="25">
        <v>3404.91</v>
      </c>
      <c r="Q34" s="25">
        <v>3083.5230340786998</v>
      </c>
      <c r="R34" s="25">
        <v>3561.09</v>
      </c>
      <c r="S34" s="25">
        <v>5007.3939379215544</v>
      </c>
    </row>
    <row r="35" spans="1:19">
      <c r="A35" s="58" t="s">
        <v>101</v>
      </c>
      <c r="B35" s="90" t="s">
        <v>171</v>
      </c>
      <c r="C35" s="25">
        <v>3768485.98</v>
      </c>
      <c r="D35" s="25">
        <v>1242684.18</v>
      </c>
      <c r="E35" s="25">
        <v>2277682.17</v>
      </c>
      <c r="F35" s="25">
        <v>1409883.07</v>
      </c>
      <c r="G35" s="25">
        <v>1421501.93</v>
      </c>
      <c r="H35" s="25">
        <v>2116572.2999999998</v>
      </c>
      <c r="I35" s="25">
        <v>10278985.119999999</v>
      </c>
      <c r="J35" s="25">
        <v>2121442.13</v>
      </c>
      <c r="K35" s="25">
        <v>3343971.19</v>
      </c>
      <c r="L35" s="25">
        <v>2963674.9</v>
      </c>
      <c r="M35" s="25">
        <v>3932363.32</v>
      </c>
      <c r="N35" s="25">
        <v>4053856.59</v>
      </c>
      <c r="O35" s="25">
        <v>4262727.38</v>
      </c>
      <c r="P35" s="25">
        <v>3121980.62</v>
      </c>
      <c r="Q35" s="25">
        <v>3795614.7032045494</v>
      </c>
      <c r="R35" s="25">
        <v>1488779.9</v>
      </c>
      <c r="S35" s="25">
        <v>-2882556.6752495519</v>
      </c>
    </row>
    <row r="36" spans="1:19">
      <c r="A36" s="58" t="s">
        <v>102</v>
      </c>
      <c r="B36" s="90" t="s">
        <v>172</v>
      </c>
      <c r="C36" s="25">
        <v>1242684.18</v>
      </c>
      <c r="D36" s="25">
        <v>1006226.89</v>
      </c>
      <c r="E36" s="25">
        <v>531966.17000000004</v>
      </c>
      <c r="F36" s="25">
        <v>121468.86</v>
      </c>
      <c r="G36" s="25">
        <v>485793.72</v>
      </c>
      <c r="H36" s="25">
        <v>885209.47</v>
      </c>
      <c r="I36" s="25">
        <v>-3255156.47</v>
      </c>
      <c r="J36" s="25">
        <v>1490677.42</v>
      </c>
      <c r="K36" s="25">
        <v>1061196.71</v>
      </c>
      <c r="L36" s="25">
        <v>1201246.02</v>
      </c>
      <c r="M36" s="25">
        <v>-185945.9</v>
      </c>
      <c r="N36" s="25">
        <v>758672.25</v>
      </c>
      <c r="O36" s="25">
        <v>453144.07</v>
      </c>
      <c r="P36" s="25">
        <v>1153165.8500000001</v>
      </c>
      <c r="Q36" s="25">
        <v>407806.41999999573</v>
      </c>
      <c r="R36" s="25">
        <v>1184842.81</v>
      </c>
      <c r="S36" s="25">
        <v>-1863411.02</v>
      </c>
    </row>
    <row r="37" spans="1:19">
      <c r="A37" s="46">
        <v>2</v>
      </c>
      <c r="B37" s="90" t="s">
        <v>173</v>
      </c>
      <c r="C37" s="25">
        <v>1312140.82</v>
      </c>
      <c r="D37" s="25">
        <v>1709291.86</v>
      </c>
      <c r="E37" s="25">
        <v>1622690.34</v>
      </c>
      <c r="F37" s="25">
        <v>1599587.16</v>
      </c>
      <c r="G37" s="25">
        <v>1689930.05</v>
      </c>
      <c r="H37" s="25">
        <v>1641066.71</v>
      </c>
      <c r="I37" s="25">
        <v>1557105.16</v>
      </c>
      <c r="J37" s="25">
        <v>1463415.46</v>
      </c>
      <c r="K37" s="25">
        <v>1644302.48</v>
      </c>
      <c r="L37" s="25">
        <v>1814038.22</v>
      </c>
      <c r="M37" s="25">
        <v>1950906.1300000001</v>
      </c>
      <c r="N37" s="25">
        <v>1989909.75</v>
      </c>
      <c r="O37" s="25">
        <v>2169043.19</v>
      </c>
      <c r="P37" s="25">
        <v>1646179.38</v>
      </c>
      <c r="Q37" s="25">
        <v>1666932.1400000001</v>
      </c>
      <c r="R37" s="25">
        <v>1462331.93</v>
      </c>
      <c r="S37" s="25">
        <v>1848013.81</v>
      </c>
    </row>
    <row r="38" spans="1:19">
      <c r="A38" s="46">
        <v>3</v>
      </c>
      <c r="B38" s="90" t="s">
        <v>174</v>
      </c>
      <c r="C38" s="25">
        <v>5379832.3300000001</v>
      </c>
      <c r="D38" s="25">
        <v>9705759.5399999991</v>
      </c>
      <c r="E38" s="25">
        <v>9724216.4900000002</v>
      </c>
      <c r="F38" s="25">
        <v>11117826.380000001</v>
      </c>
      <c r="G38" s="25">
        <v>11846599.689999999</v>
      </c>
      <c r="H38" s="25">
        <v>11098217.039999999</v>
      </c>
      <c r="I38" s="25">
        <v>7005179.3600000003</v>
      </c>
      <c r="J38" s="25">
        <v>10745173.059999997</v>
      </c>
      <c r="K38" s="25">
        <v>12663241.689999999</v>
      </c>
      <c r="L38" s="25">
        <v>10827258.250000002</v>
      </c>
      <c r="M38" s="25">
        <v>13708957.450000001</v>
      </c>
      <c r="N38" s="25">
        <v>6406176.54</v>
      </c>
      <c r="O38" s="25">
        <v>9716111.9500000011</v>
      </c>
      <c r="P38" s="25">
        <v>12302109.6</v>
      </c>
      <c r="Q38" s="25">
        <v>13130270.989999998</v>
      </c>
      <c r="R38" s="25">
        <v>15527660.92</v>
      </c>
      <c r="S38" s="25">
        <v>20808434.999999996</v>
      </c>
    </row>
    <row r="39" spans="1:19">
      <c r="A39" s="46">
        <v>4</v>
      </c>
      <c r="B39" s="90" t="s">
        <v>175</v>
      </c>
      <c r="C39" s="25">
        <v>0</v>
      </c>
      <c r="D39" s="25">
        <v>0</v>
      </c>
      <c r="E39" s="25">
        <v>0</v>
      </c>
      <c r="F39" s="25">
        <v>0</v>
      </c>
      <c r="G39" s="25">
        <v>0</v>
      </c>
      <c r="H39" s="25">
        <v>0</v>
      </c>
      <c r="I39" s="25">
        <v>15284.07</v>
      </c>
      <c r="J39" s="25">
        <v>13173.73</v>
      </c>
      <c r="K39" s="25">
        <v>0</v>
      </c>
      <c r="L39" s="25">
        <v>2372.19</v>
      </c>
      <c r="M39" s="25">
        <v>2372.19</v>
      </c>
      <c r="N39" s="25">
        <v>4995.79</v>
      </c>
      <c r="O39" s="25">
        <v>11596.2</v>
      </c>
      <c r="P39" s="25">
        <v>4895.79</v>
      </c>
      <c r="Q39" s="25">
        <v>2372.19</v>
      </c>
      <c r="R39" s="25">
        <v>0</v>
      </c>
      <c r="S39" s="25">
        <v>0</v>
      </c>
    </row>
    <row r="40" spans="1:19">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2723321.63</v>
      </c>
      <c r="D42" s="47">
        <v>7324233.7999999998</v>
      </c>
      <c r="E42" s="47">
        <v>7349409.4199999999</v>
      </c>
      <c r="F42" s="47">
        <v>8850711.8499999996</v>
      </c>
      <c r="G42" s="47">
        <v>9612450.9299999997</v>
      </c>
      <c r="H42" s="47">
        <v>8116632.9199999999</v>
      </c>
      <c r="I42" s="47">
        <v>2730976.39</v>
      </c>
      <c r="J42" s="47">
        <v>8213752.5999999996</v>
      </c>
      <c r="K42" s="47">
        <v>9751761.2699999996</v>
      </c>
      <c r="L42" s="47">
        <v>7832893.7800000003</v>
      </c>
      <c r="M42" s="47">
        <v>10904405.34</v>
      </c>
      <c r="N42" s="47">
        <v>3203932.9400000004</v>
      </c>
      <c r="O42" s="47">
        <v>6097161.4000000004</v>
      </c>
      <c r="P42" s="47">
        <v>8407045.9399999995</v>
      </c>
      <c r="Q42" s="47">
        <v>9585466.9100000001</v>
      </c>
      <c r="R42" s="47">
        <v>13003680.23</v>
      </c>
      <c r="S42" s="47">
        <v>17231030.509999998</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0">
      <c r="A45" s="93" t="s">
        <v>199</v>
      </c>
      <c r="B45" s="94" t="s">
        <v>204</v>
      </c>
      <c r="C45" s="47">
        <v>728365.64</v>
      </c>
      <c r="D45" s="47">
        <v>988415.4</v>
      </c>
      <c r="E45" s="47">
        <v>1216599.8</v>
      </c>
      <c r="F45" s="47">
        <v>1770378.97</v>
      </c>
      <c r="G45" s="47">
        <v>2203621.7000000002</v>
      </c>
      <c r="H45" s="47">
        <v>2856263.8</v>
      </c>
      <c r="I45" s="47">
        <v>3375479.1500000004</v>
      </c>
      <c r="J45" s="47">
        <v>3265614.6599999997</v>
      </c>
      <c r="K45" s="47">
        <v>3537377.62</v>
      </c>
      <c r="L45" s="47">
        <v>3706907.63</v>
      </c>
      <c r="M45" s="47">
        <v>3491000.04</v>
      </c>
      <c r="N45" s="47">
        <v>3639685.3499999996</v>
      </c>
      <c r="O45" s="47">
        <v>3959539.74</v>
      </c>
      <c r="P45" s="47">
        <v>4055174.93</v>
      </c>
      <c r="Q45" s="47">
        <v>4386088.3100000005</v>
      </c>
      <c r="R45" s="47">
        <v>3973366.26</v>
      </c>
      <c r="S45" s="47">
        <v>4178401.76</v>
      </c>
    </row>
    <row r="46" spans="1:19" ht="30">
      <c r="A46" s="95" t="s">
        <v>89</v>
      </c>
      <c r="B46" s="94" t="s">
        <v>188</v>
      </c>
      <c r="C46" s="47">
        <v>728365.64</v>
      </c>
      <c r="D46" s="47">
        <v>988415.4</v>
      </c>
      <c r="E46" s="47">
        <v>1216599.8</v>
      </c>
      <c r="F46" s="47">
        <v>1770378.97</v>
      </c>
      <c r="G46" s="47">
        <v>2203621.7000000002</v>
      </c>
      <c r="H46" s="47">
        <v>2856263.8</v>
      </c>
      <c r="I46" s="47">
        <v>3375479.1500000004</v>
      </c>
      <c r="J46" s="47">
        <v>3265614.6599999997</v>
      </c>
      <c r="K46" s="47">
        <v>3537377.62</v>
      </c>
      <c r="L46" s="47">
        <v>3706907.63</v>
      </c>
      <c r="M46" s="47">
        <v>3491000.04</v>
      </c>
      <c r="N46" s="47">
        <v>3639685.3499999996</v>
      </c>
      <c r="O46" s="47">
        <v>3959539.74</v>
      </c>
      <c r="P46" s="47">
        <v>4055174.93</v>
      </c>
      <c r="Q46" s="47">
        <v>4386088.3100000005</v>
      </c>
      <c r="R46" s="47">
        <v>3973366.26</v>
      </c>
      <c r="S46" s="47">
        <v>4178401.76</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405.1</v>
      </c>
      <c r="L48" s="47">
        <v>66981.45</v>
      </c>
      <c r="M48" s="47">
        <v>163181.16</v>
      </c>
      <c r="N48" s="47">
        <v>115564.4</v>
      </c>
      <c r="O48" s="47">
        <v>112888.43000000001</v>
      </c>
      <c r="P48" s="47">
        <v>131527.5</v>
      </c>
      <c r="Q48" s="47">
        <v>152411.88999999998</v>
      </c>
      <c r="R48" s="47">
        <v>141625.75</v>
      </c>
      <c r="S48" s="47">
        <v>42505.66</v>
      </c>
    </row>
    <row r="49" spans="1:19" ht="34.5" customHeight="1">
      <c r="A49" s="95" t="s">
        <v>101</v>
      </c>
      <c r="B49" s="94" t="s">
        <v>197</v>
      </c>
      <c r="C49" s="47">
        <v>0</v>
      </c>
      <c r="D49" s="47">
        <v>0</v>
      </c>
      <c r="E49" s="47">
        <v>0</v>
      </c>
      <c r="F49" s="47">
        <v>0</v>
      </c>
      <c r="G49" s="47">
        <v>0</v>
      </c>
      <c r="H49" s="47">
        <v>0</v>
      </c>
      <c r="I49" s="47">
        <v>0</v>
      </c>
      <c r="J49" s="47">
        <v>0</v>
      </c>
      <c r="K49" s="47">
        <v>405.1</v>
      </c>
      <c r="L49" s="47">
        <v>66981.45</v>
      </c>
      <c r="M49" s="47">
        <v>163181.16</v>
      </c>
      <c r="N49" s="47">
        <v>115564.4</v>
      </c>
      <c r="O49" s="47">
        <v>112888.43000000001</v>
      </c>
      <c r="P49" s="47">
        <v>131527.5</v>
      </c>
      <c r="Q49" s="47">
        <v>152411.88999999998</v>
      </c>
      <c r="R49" s="47">
        <v>141625.75</v>
      </c>
      <c r="S49" s="47">
        <v>42505.66</v>
      </c>
    </row>
    <row r="50" spans="1:19" ht="30">
      <c r="A50" s="99" t="s">
        <v>97</v>
      </c>
      <c r="B50" s="98" t="s">
        <v>179</v>
      </c>
      <c r="C50" s="47">
        <v>0</v>
      </c>
      <c r="D50" s="47">
        <v>0</v>
      </c>
      <c r="E50" s="47">
        <v>0</v>
      </c>
      <c r="F50" s="47">
        <v>0</v>
      </c>
      <c r="G50" s="47">
        <v>0</v>
      </c>
      <c r="H50" s="47">
        <v>0</v>
      </c>
      <c r="I50" s="47">
        <v>70649.009999999995</v>
      </c>
      <c r="J50" s="47">
        <v>79482.929999999993</v>
      </c>
      <c r="K50" s="47">
        <v>-107345.03</v>
      </c>
      <c r="L50" s="47">
        <v>62644.17</v>
      </c>
      <c r="M50" s="47">
        <v>104310.96</v>
      </c>
      <c r="N50" s="47">
        <v>937547.98</v>
      </c>
      <c r="O50" s="47">
        <v>876021.41</v>
      </c>
      <c r="P50" s="47">
        <v>706424.67</v>
      </c>
      <c r="Q50" s="47">
        <v>792746.55</v>
      </c>
      <c r="R50" s="47">
        <v>942479.07</v>
      </c>
      <c r="S50" s="47">
        <v>953373.84</v>
      </c>
    </row>
    <row r="51" spans="1:19" ht="30">
      <c r="A51" s="99" t="s">
        <v>98</v>
      </c>
      <c r="B51" s="98" t="s">
        <v>178</v>
      </c>
      <c r="C51" s="47">
        <v>0</v>
      </c>
      <c r="D51" s="47">
        <v>0</v>
      </c>
      <c r="E51" s="47">
        <v>0</v>
      </c>
      <c r="F51" s="47">
        <v>0</v>
      </c>
      <c r="G51" s="47">
        <v>0</v>
      </c>
      <c r="H51" s="47">
        <v>0</v>
      </c>
      <c r="I51" s="47">
        <v>70649.009999999995</v>
      </c>
      <c r="J51" s="47">
        <v>79482.929999999993</v>
      </c>
      <c r="K51" s="47">
        <v>-107345.03</v>
      </c>
      <c r="L51" s="47">
        <v>62644.17</v>
      </c>
      <c r="M51" s="47">
        <v>104310.96</v>
      </c>
      <c r="N51" s="47">
        <v>937547.98</v>
      </c>
      <c r="O51" s="47">
        <v>876021.41</v>
      </c>
      <c r="P51" s="47">
        <v>706424.67</v>
      </c>
      <c r="Q51" s="47">
        <v>792746.55</v>
      </c>
      <c r="R51" s="47">
        <v>942479.07</v>
      </c>
      <c r="S51" s="47">
        <v>953373.84</v>
      </c>
    </row>
    <row r="52" spans="1:19"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0">
      <c r="A53" s="99" t="s">
        <v>148</v>
      </c>
      <c r="B53" s="98" t="s">
        <v>190</v>
      </c>
      <c r="C53" s="47">
        <v>0</v>
      </c>
      <c r="D53" s="47">
        <v>0</v>
      </c>
      <c r="E53" s="47">
        <v>0</v>
      </c>
      <c r="F53" s="47">
        <v>0</v>
      </c>
      <c r="G53" s="47">
        <v>0</v>
      </c>
      <c r="H53" s="47">
        <v>0</v>
      </c>
      <c r="I53" s="47">
        <v>0</v>
      </c>
      <c r="J53" s="47">
        <v>12877.36</v>
      </c>
      <c r="K53" s="47">
        <v>0</v>
      </c>
      <c r="L53" s="47">
        <v>0</v>
      </c>
      <c r="M53" s="47">
        <v>1136.05</v>
      </c>
      <c r="N53" s="47">
        <v>7886.76</v>
      </c>
      <c r="O53" s="47">
        <v>1455.15</v>
      </c>
      <c r="P53" s="47">
        <v>997.64</v>
      </c>
      <c r="Q53" s="47">
        <v>1744.4</v>
      </c>
      <c r="R53" s="47">
        <v>1191.6500000000001</v>
      </c>
      <c r="S53" s="47">
        <v>3311.72</v>
      </c>
    </row>
    <row r="54" spans="1:19" ht="30">
      <c r="A54" s="97" t="s">
        <v>99</v>
      </c>
      <c r="B54" s="96" t="s">
        <v>191</v>
      </c>
      <c r="C54" s="47">
        <v>582755.68060000008</v>
      </c>
      <c r="D54" s="47">
        <v>458752.20489999995</v>
      </c>
      <c r="E54" s="47">
        <v>396391.06138999999</v>
      </c>
      <c r="F54" s="47">
        <v>392860.98915000004</v>
      </c>
      <c r="G54" s="47">
        <v>352210.78315000003</v>
      </c>
      <c r="H54" s="47">
        <v>231967.83528000003</v>
      </c>
      <c r="I54" s="47">
        <v>316853.52154500003</v>
      </c>
      <c r="J54" s="47">
        <v>648877.64039000007</v>
      </c>
      <c r="K54" s="47">
        <v>979740.20041000005</v>
      </c>
      <c r="L54" s="47">
        <v>1224312.9111800001</v>
      </c>
      <c r="M54" s="47">
        <v>803631.63</v>
      </c>
      <c r="N54" s="47">
        <v>751306.61</v>
      </c>
      <c r="O54" s="47">
        <v>662573.82999999996</v>
      </c>
      <c r="P54" s="47">
        <v>700640.96000000008</v>
      </c>
      <c r="Q54" s="47">
        <v>553754.02</v>
      </c>
      <c r="R54" s="47">
        <v>492320.05</v>
      </c>
      <c r="S54" s="47">
        <v>292214.11</v>
      </c>
    </row>
    <row r="55" spans="1:19" ht="30">
      <c r="A55" s="97" t="s">
        <v>103</v>
      </c>
      <c r="B55" s="96" t="s">
        <v>192</v>
      </c>
      <c r="C55" s="47">
        <v>582755.68060000008</v>
      </c>
      <c r="D55" s="47">
        <v>458752.20489999995</v>
      </c>
      <c r="E55" s="47">
        <v>396391.06138999999</v>
      </c>
      <c r="F55" s="47">
        <v>392860.98915000004</v>
      </c>
      <c r="G55" s="47">
        <v>352210.78315000003</v>
      </c>
      <c r="H55" s="47">
        <v>231967.83528000003</v>
      </c>
      <c r="I55" s="47">
        <v>316853.52154500003</v>
      </c>
      <c r="J55" s="47">
        <v>648877.64039000007</v>
      </c>
      <c r="K55" s="47">
        <v>979740.20041000005</v>
      </c>
      <c r="L55" s="47">
        <v>1224312.9111800001</v>
      </c>
      <c r="M55" s="47">
        <v>803631.63</v>
      </c>
      <c r="N55" s="47">
        <v>751306.61</v>
      </c>
      <c r="O55" s="47">
        <v>662573.82999999996</v>
      </c>
      <c r="P55" s="47">
        <v>700640.96000000008</v>
      </c>
      <c r="Q55" s="47">
        <v>553754.02</v>
      </c>
      <c r="R55" s="47">
        <v>492320.05</v>
      </c>
      <c r="S55" s="47">
        <v>292214.11</v>
      </c>
    </row>
    <row r="56" spans="1:19" ht="30">
      <c r="A56" s="97" t="s">
        <v>145</v>
      </c>
      <c r="B56" s="96" t="s">
        <v>180</v>
      </c>
      <c r="C56" s="47">
        <v>567249.89</v>
      </c>
      <c r="D56" s="47">
        <v>547204.57999999996</v>
      </c>
      <c r="E56" s="47">
        <v>105184.35</v>
      </c>
      <c r="F56" s="47">
        <v>89249.93</v>
      </c>
      <c r="G56" s="47">
        <v>-71079.95</v>
      </c>
      <c r="H56" s="47">
        <v>-48485.06</v>
      </c>
      <c r="I56" s="47">
        <v>-13114.86</v>
      </c>
      <c r="J56" s="47">
        <v>56571.6</v>
      </c>
      <c r="K56" s="47">
        <v>25060.77</v>
      </c>
      <c r="L56" s="47">
        <v>30393.759999999998</v>
      </c>
      <c r="M56" s="47">
        <v>133960.01999999999</v>
      </c>
      <c r="N56" s="47">
        <v>1062888.3</v>
      </c>
      <c r="O56" s="47">
        <v>841779.5</v>
      </c>
      <c r="P56" s="47">
        <v>697245.14</v>
      </c>
      <c r="Q56" s="47">
        <v>528073.46</v>
      </c>
      <c r="R56" s="47">
        <v>585418.05000000005</v>
      </c>
      <c r="S56" s="47">
        <v>867376.56</v>
      </c>
    </row>
    <row r="57" spans="1:19" ht="30">
      <c r="A57" s="97" t="s">
        <v>146</v>
      </c>
      <c r="B57" s="96" t="s">
        <v>181</v>
      </c>
      <c r="C57" s="47">
        <v>567249.89</v>
      </c>
      <c r="D57" s="47">
        <v>547204.57999999996</v>
      </c>
      <c r="E57" s="47">
        <v>105184.35</v>
      </c>
      <c r="F57" s="47">
        <v>89249.93</v>
      </c>
      <c r="G57" s="47">
        <v>-71079.95</v>
      </c>
      <c r="H57" s="47">
        <v>-48485.06</v>
      </c>
      <c r="I57" s="47">
        <v>-13114.86</v>
      </c>
      <c r="J57" s="47">
        <v>56571.6</v>
      </c>
      <c r="K57" s="47">
        <v>25060.77</v>
      </c>
      <c r="L57" s="47">
        <v>30393.759999999998</v>
      </c>
      <c r="M57" s="47">
        <v>133960.01999999999</v>
      </c>
      <c r="N57" s="47">
        <v>1062888.3</v>
      </c>
      <c r="O57" s="47">
        <v>841779.5</v>
      </c>
      <c r="P57" s="47">
        <v>697245.14</v>
      </c>
      <c r="Q57" s="47">
        <v>528073.46</v>
      </c>
      <c r="R57" s="47">
        <v>585418.05000000005</v>
      </c>
      <c r="S57" s="47">
        <v>867376.56</v>
      </c>
    </row>
    <row r="58" spans="1:19"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0">
      <c r="A60" s="100" t="s">
        <v>151</v>
      </c>
      <c r="B60" s="101" t="s">
        <v>182</v>
      </c>
      <c r="C60" s="47">
        <v>0</v>
      </c>
      <c r="D60" s="47">
        <v>0</v>
      </c>
      <c r="E60" s="47">
        <v>0</v>
      </c>
      <c r="F60" s="47">
        <v>0</v>
      </c>
      <c r="G60" s="47">
        <v>0</v>
      </c>
      <c r="H60" s="47">
        <v>0</v>
      </c>
      <c r="I60" s="47">
        <v>0</v>
      </c>
      <c r="J60" s="47">
        <v>114157.41</v>
      </c>
      <c r="K60" s="47">
        <v>1892.99</v>
      </c>
      <c r="L60" s="47">
        <v>-138737.95000000001</v>
      </c>
      <c r="M60" s="47">
        <v>44881.440000000002</v>
      </c>
      <c r="N60" s="47">
        <v>-58985.05</v>
      </c>
      <c r="O60" s="47">
        <v>98082.77</v>
      </c>
      <c r="P60" s="47">
        <v>1038397.81</v>
      </c>
      <c r="Q60" s="47">
        <v>971187.54</v>
      </c>
      <c r="R60" s="47">
        <v>909885.99</v>
      </c>
      <c r="S60" s="47">
        <v>960893.47</v>
      </c>
    </row>
    <row r="61" spans="1:19" ht="30">
      <c r="A61" s="100" t="s">
        <v>152</v>
      </c>
      <c r="B61" s="101" t="s">
        <v>185</v>
      </c>
      <c r="C61" s="47">
        <v>0</v>
      </c>
      <c r="D61" s="47">
        <v>0</v>
      </c>
      <c r="E61" s="47">
        <v>0</v>
      </c>
      <c r="F61" s="47">
        <v>0</v>
      </c>
      <c r="G61" s="47">
        <v>0</v>
      </c>
      <c r="H61" s="47">
        <v>0</v>
      </c>
      <c r="I61" s="47">
        <v>0</v>
      </c>
      <c r="J61" s="47">
        <v>114157.41</v>
      </c>
      <c r="K61" s="47">
        <v>1892.99</v>
      </c>
      <c r="L61" s="47">
        <v>-138737.95000000001</v>
      </c>
      <c r="M61" s="47">
        <v>44881.440000000002</v>
      </c>
      <c r="N61" s="47">
        <v>-58985.05</v>
      </c>
      <c r="O61" s="47">
        <v>98082.77</v>
      </c>
      <c r="P61" s="47">
        <v>1038397.81</v>
      </c>
      <c r="Q61" s="47">
        <v>971187.54</v>
      </c>
      <c r="R61" s="47">
        <v>909885.99</v>
      </c>
      <c r="S61" s="47">
        <v>960893.47</v>
      </c>
    </row>
    <row r="62" spans="1:19"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0">
      <c r="A64" s="102" t="s">
        <v>155</v>
      </c>
      <c r="B64" s="103" t="s">
        <v>183</v>
      </c>
      <c r="C64" s="47">
        <v>0</v>
      </c>
      <c r="D64" s="47">
        <v>0</v>
      </c>
      <c r="E64" s="47">
        <v>0</v>
      </c>
      <c r="F64" s="47">
        <v>0</v>
      </c>
      <c r="G64" s="47">
        <v>0</v>
      </c>
      <c r="H64" s="47">
        <v>0</v>
      </c>
      <c r="I64" s="47">
        <v>0</v>
      </c>
      <c r="J64" s="47">
        <v>0</v>
      </c>
      <c r="K64" s="47">
        <v>4175.25</v>
      </c>
      <c r="L64" s="47">
        <v>-1508.42</v>
      </c>
      <c r="M64" s="47">
        <v>-2666.83</v>
      </c>
      <c r="N64" s="47">
        <v>15632.67</v>
      </c>
      <c r="O64" s="47">
        <v>28115.71</v>
      </c>
      <c r="P64" s="47">
        <v>12424.29</v>
      </c>
      <c r="Q64" s="47">
        <v>16328.5</v>
      </c>
      <c r="R64" s="47">
        <v>20729.189999999999</v>
      </c>
      <c r="S64" s="47">
        <v>6823.61</v>
      </c>
    </row>
    <row r="65" spans="1:19" ht="30">
      <c r="A65" s="102" t="s">
        <v>156</v>
      </c>
      <c r="B65" s="103" t="s">
        <v>184</v>
      </c>
      <c r="C65" s="47">
        <v>0</v>
      </c>
      <c r="D65" s="47">
        <v>0</v>
      </c>
      <c r="E65" s="47">
        <v>0</v>
      </c>
      <c r="F65" s="47">
        <v>0</v>
      </c>
      <c r="G65" s="47">
        <v>0</v>
      </c>
      <c r="H65" s="47">
        <v>0</v>
      </c>
      <c r="I65" s="47">
        <v>0</v>
      </c>
      <c r="J65" s="47">
        <v>0</v>
      </c>
      <c r="K65" s="47">
        <v>4175.25</v>
      </c>
      <c r="L65" s="47">
        <v>-1508.42</v>
      </c>
      <c r="M65" s="47">
        <v>-2666.83</v>
      </c>
      <c r="N65" s="47">
        <v>15632.67</v>
      </c>
      <c r="O65" s="47">
        <v>28115.71</v>
      </c>
      <c r="P65" s="47">
        <v>12424.29</v>
      </c>
      <c r="Q65" s="47">
        <v>16328.5</v>
      </c>
      <c r="R65" s="47">
        <v>20729.189999999999</v>
      </c>
      <c r="S65" s="47">
        <v>6823.61</v>
      </c>
    </row>
    <row r="66" spans="1:19">
      <c r="C66" s="105"/>
      <c r="D66" s="105"/>
      <c r="E66" s="105"/>
      <c r="F66" s="105"/>
      <c r="G66" s="105"/>
      <c r="H66" s="105"/>
      <c r="I66" s="105"/>
      <c r="J66" s="105"/>
      <c r="K66" s="105"/>
      <c r="L66" s="105"/>
      <c r="M66" s="105"/>
      <c r="N66" s="105"/>
      <c r="O66" s="105"/>
      <c r="P66" s="105"/>
      <c r="Q66" s="105"/>
      <c r="R66" s="105"/>
      <c r="S66" s="105"/>
    </row>
    <row r="67" spans="1:19">
      <c r="C67" s="104"/>
      <c r="D67" s="104"/>
      <c r="E67" s="104"/>
      <c r="F67" s="104"/>
      <c r="G67" s="104"/>
      <c r="H67" s="104"/>
      <c r="I67" s="104"/>
      <c r="J67" s="104"/>
      <c r="K67" s="104"/>
      <c r="L67" s="104"/>
      <c r="M67" s="104"/>
      <c r="N67" s="104"/>
      <c r="O67" s="104"/>
      <c r="P67" s="104"/>
      <c r="Q67" s="104"/>
      <c r="R67" s="104"/>
      <c r="S67" s="104"/>
    </row>
    <row r="68" spans="1:19">
      <c r="C68" s="104"/>
      <c r="D68" s="104"/>
      <c r="E68" s="104"/>
      <c r="F68" s="104"/>
      <c r="G68" s="104"/>
      <c r="H68" s="104"/>
      <c r="I68" s="104"/>
      <c r="J68" s="104"/>
      <c r="K68" s="104"/>
      <c r="L68" s="104"/>
      <c r="M68" s="104"/>
      <c r="N68" s="104"/>
      <c r="O68" s="104"/>
      <c r="P68" s="104"/>
      <c r="Q68" s="104"/>
      <c r="R68" s="104"/>
      <c r="S68" s="104"/>
    </row>
    <row r="70" spans="1:19">
      <c r="C70" s="105"/>
      <c r="D70" s="105"/>
      <c r="E70" s="105"/>
      <c r="F70" s="105"/>
      <c r="G70" s="105"/>
      <c r="H70" s="105"/>
      <c r="I70" s="105"/>
      <c r="J70" s="105"/>
      <c r="K70" s="105"/>
      <c r="L70" s="105"/>
      <c r="M70" s="105"/>
      <c r="N70" s="105"/>
      <c r="O70" s="105"/>
      <c r="P70" s="105"/>
      <c r="Q70" s="105"/>
      <c r="R70" s="105"/>
      <c r="S70" s="105"/>
    </row>
    <row r="71" spans="1:19">
      <c r="C71" s="105"/>
      <c r="D71" s="105"/>
      <c r="E71" s="105"/>
      <c r="F71" s="105"/>
      <c r="G71" s="105"/>
      <c r="H71" s="105"/>
      <c r="I71" s="105"/>
      <c r="J71" s="105"/>
      <c r="K71" s="105"/>
      <c r="L71" s="105"/>
      <c r="M71" s="105"/>
      <c r="N71" s="105"/>
      <c r="O71" s="105"/>
      <c r="P71" s="105"/>
      <c r="Q71" s="105"/>
      <c r="R71" s="105"/>
      <c r="S71"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57" activePane="bottomLeft" state="frozen"/>
      <selection activeCell="A3293" sqref="A3293"/>
      <selection pane="bottomLeft" activeCell="T3316" sqref="T331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107744.9</v>
      </c>
      <c r="P7" s="34">
        <v>107744.9</v>
      </c>
      <c r="Q7" s="34">
        <v>107744.9</v>
      </c>
      <c r="R7" s="34">
        <v>107744.9</v>
      </c>
      <c r="S7" s="34">
        <f t="shared" si="0"/>
        <v>107744.9</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3606.2299999999996</v>
      </c>
      <c r="K12" s="34">
        <v>3606.2299999999996</v>
      </c>
      <c r="L12" s="34">
        <v>3606.2299999999996</v>
      </c>
      <c r="M12" s="34">
        <v>3606.2299999999996</v>
      </c>
      <c r="N12" s="34">
        <v>3606.2299999999996</v>
      </c>
      <c r="O12" s="34">
        <v>3606.2299999999996</v>
      </c>
      <c r="P12" s="34">
        <v>3606.2299999999996</v>
      </c>
      <c r="Q12" s="34">
        <v>3606.2299999999996</v>
      </c>
      <c r="R12" s="34">
        <v>3606.2299999999996</v>
      </c>
      <c r="S12" s="34">
        <f t="shared" si="0"/>
        <v>3606.2299999999996</v>
      </c>
    </row>
    <row r="13" spans="1:19">
      <c r="B13" s="5">
        <v>2012</v>
      </c>
      <c r="C13" s="33"/>
      <c r="D13" s="33"/>
      <c r="E13" s="33"/>
      <c r="F13" s="33"/>
      <c r="G13" s="33"/>
      <c r="H13" s="33"/>
      <c r="I13" s="34">
        <v>2235</v>
      </c>
      <c r="J13" s="34">
        <v>2235</v>
      </c>
      <c r="K13" s="34">
        <v>2235</v>
      </c>
      <c r="L13" s="34">
        <v>2235</v>
      </c>
      <c r="M13" s="34">
        <v>2235</v>
      </c>
      <c r="N13" s="34">
        <v>2235</v>
      </c>
      <c r="O13" s="34">
        <v>2235</v>
      </c>
      <c r="P13" s="34">
        <v>2235</v>
      </c>
      <c r="Q13" s="34">
        <v>2235</v>
      </c>
      <c r="R13" s="34">
        <v>2235</v>
      </c>
      <c r="S13" s="34">
        <f t="shared" si="0"/>
        <v>2235</v>
      </c>
    </row>
    <row r="14" spans="1:19">
      <c r="B14" s="5">
        <v>2011</v>
      </c>
      <c r="C14" s="33"/>
      <c r="D14" s="33"/>
      <c r="E14" s="33"/>
      <c r="F14" s="33"/>
      <c r="G14" s="33"/>
      <c r="H14" s="34">
        <v>1776.13</v>
      </c>
      <c r="I14" s="34">
        <v>1776.13</v>
      </c>
      <c r="J14" s="34">
        <v>1776.13</v>
      </c>
      <c r="K14" s="34">
        <v>1776.13</v>
      </c>
      <c r="L14" s="34">
        <v>1776.13</v>
      </c>
      <c r="M14" s="34">
        <v>1776.13</v>
      </c>
      <c r="N14" s="34">
        <v>1776.13</v>
      </c>
      <c r="O14" s="34">
        <v>1776.13</v>
      </c>
      <c r="P14" s="34">
        <v>1776.13</v>
      </c>
      <c r="Q14" s="34">
        <v>1776.13</v>
      </c>
      <c r="R14" s="34">
        <v>1776.13</v>
      </c>
      <c r="S14" s="34">
        <f t="shared" si="0"/>
        <v>1776.13</v>
      </c>
    </row>
    <row r="15" spans="1:19">
      <c r="B15" s="5">
        <v>2010</v>
      </c>
      <c r="C15" s="33"/>
      <c r="D15" s="33"/>
      <c r="E15" s="33"/>
      <c r="F15" s="33"/>
      <c r="G15" s="34">
        <v>1097.8583660199583</v>
      </c>
      <c r="H15" s="34">
        <v>1097.8583660199583</v>
      </c>
      <c r="I15" s="34">
        <v>1097.8583660199583</v>
      </c>
      <c r="J15" s="34">
        <v>1097.8583660199583</v>
      </c>
      <c r="K15" s="34">
        <v>1097.8583660199583</v>
      </c>
      <c r="L15" s="34">
        <v>1097.8583660199583</v>
      </c>
      <c r="M15" s="34">
        <v>1097.8583660199583</v>
      </c>
      <c r="N15" s="34">
        <v>1097.8583660199583</v>
      </c>
      <c r="O15" s="34">
        <v>1097.8583660199583</v>
      </c>
      <c r="P15" s="34">
        <v>1097.8583660199583</v>
      </c>
      <c r="Q15" s="34">
        <v>1097.8583660199583</v>
      </c>
      <c r="R15" s="34">
        <v>1097.8583660199583</v>
      </c>
      <c r="S15" s="34">
        <f t="shared" si="0"/>
        <v>1097.8583660199583</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3795</v>
      </c>
      <c r="F17" s="34">
        <v>3795</v>
      </c>
      <c r="G17" s="34">
        <v>3795</v>
      </c>
      <c r="H17" s="34">
        <v>3795</v>
      </c>
      <c r="I17" s="34">
        <v>3795</v>
      </c>
      <c r="J17" s="34">
        <v>3795</v>
      </c>
      <c r="K17" s="34">
        <v>3795</v>
      </c>
      <c r="L17" s="34">
        <v>3795</v>
      </c>
      <c r="M17" s="34">
        <v>3795</v>
      </c>
      <c r="N17" s="34">
        <v>3795</v>
      </c>
      <c r="O17" s="34">
        <v>3795</v>
      </c>
      <c r="P17" s="34">
        <v>3795</v>
      </c>
      <c r="Q17" s="34">
        <v>3795</v>
      </c>
      <c r="R17" s="34">
        <v>3795</v>
      </c>
      <c r="S17" s="34">
        <f t="shared" si="0"/>
        <v>3795</v>
      </c>
    </row>
    <row r="18" spans="2:19">
      <c r="B18" s="5">
        <v>2007</v>
      </c>
      <c r="C18" s="33"/>
      <c r="D18" s="34">
        <v>1960</v>
      </c>
      <c r="E18" s="34">
        <v>1960</v>
      </c>
      <c r="F18" s="34">
        <v>1960</v>
      </c>
      <c r="G18" s="34">
        <v>1960</v>
      </c>
      <c r="H18" s="34">
        <v>1960</v>
      </c>
      <c r="I18" s="34">
        <v>1960</v>
      </c>
      <c r="J18" s="34">
        <v>1960</v>
      </c>
      <c r="K18" s="34">
        <v>1960</v>
      </c>
      <c r="L18" s="34">
        <v>1960</v>
      </c>
      <c r="M18" s="34">
        <v>1960</v>
      </c>
      <c r="N18" s="34">
        <v>1960</v>
      </c>
      <c r="O18" s="34">
        <v>1960</v>
      </c>
      <c r="P18" s="34">
        <v>1960</v>
      </c>
      <c r="Q18" s="34">
        <v>1960</v>
      </c>
      <c r="R18" s="34">
        <v>1960</v>
      </c>
      <c r="S18" s="34">
        <f t="shared" si="0"/>
        <v>1960</v>
      </c>
    </row>
    <row r="19" spans="2:19">
      <c r="B19" s="5">
        <v>2006</v>
      </c>
      <c r="C19" s="34">
        <v>65423.5</v>
      </c>
      <c r="D19" s="34">
        <v>65423.5</v>
      </c>
      <c r="E19" s="34">
        <v>65423.5</v>
      </c>
      <c r="F19" s="34">
        <v>65423.5</v>
      </c>
      <c r="G19" s="34">
        <v>65423.5</v>
      </c>
      <c r="H19" s="34">
        <v>65423.5</v>
      </c>
      <c r="I19" s="34">
        <v>65423.5</v>
      </c>
      <c r="J19" s="34">
        <v>65423.5</v>
      </c>
      <c r="K19" s="34">
        <v>65423.5</v>
      </c>
      <c r="L19" s="34">
        <v>65423.5</v>
      </c>
      <c r="M19" s="34">
        <v>65423.5</v>
      </c>
      <c r="N19" s="34">
        <v>65423.5</v>
      </c>
      <c r="O19" s="34">
        <v>65423.5</v>
      </c>
      <c r="P19" s="34">
        <v>65423.5</v>
      </c>
      <c r="Q19" s="34">
        <v>65423.5</v>
      </c>
      <c r="R19" s="34">
        <v>65423.5</v>
      </c>
      <c r="S19" s="34">
        <f t="shared" si="0"/>
        <v>65423.5</v>
      </c>
    </row>
    <row r="20" spans="2:19">
      <c r="B20" s="5">
        <v>2005</v>
      </c>
      <c r="C20" s="34">
        <v>5803</v>
      </c>
      <c r="D20" s="34">
        <v>5803</v>
      </c>
      <c r="E20" s="34">
        <v>5803</v>
      </c>
      <c r="F20" s="34">
        <v>5803</v>
      </c>
      <c r="G20" s="34">
        <v>5803</v>
      </c>
      <c r="H20" s="34">
        <v>5803</v>
      </c>
      <c r="I20" s="34">
        <v>5803</v>
      </c>
      <c r="J20" s="34">
        <v>5803</v>
      </c>
      <c r="K20" s="34">
        <v>5803</v>
      </c>
      <c r="L20" s="34">
        <v>5803</v>
      </c>
      <c r="M20" s="34">
        <v>5803</v>
      </c>
      <c r="N20" s="34">
        <v>5803</v>
      </c>
      <c r="O20" s="34">
        <v>5803</v>
      </c>
      <c r="P20" s="34">
        <v>5803</v>
      </c>
      <c r="Q20" s="34">
        <v>5803</v>
      </c>
      <c r="R20" s="34">
        <v>5803</v>
      </c>
      <c r="S20" s="34">
        <f t="shared" si="0"/>
        <v>5803</v>
      </c>
    </row>
    <row r="21" spans="2:19">
      <c r="B21" s="5">
        <v>2004</v>
      </c>
      <c r="C21" s="34">
        <v>6873</v>
      </c>
      <c r="D21" s="34">
        <v>6873</v>
      </c>
      <c r="E21" s="34">
        <v>6873</v>
      </c>
      <c r="F21" s="34">
        <v>6873</v>
      </c>
      <c r="G21" s="34">
        <v>6873</v>
      </c>
      <c r="H21" s="34">
        <v>6873</v>
      </c>
      <c r="I21" s="34">
        <v>6873</v>
      </c>
      <c r="J21" s="34">
        <v>6873</v>
      </c>
      <c r="K21" s="34">
        <v>6873</v>
      </c>
      <c r="L21" s="34">
        <v>6873</v>
      </c>
      <c r="M21" s="34">
        <v>6873</v>
      </c>
      <c r="N21" s="34">
        <v>6873</v>
      </c>
      <c r="O21" s="34">
        <v>6873</v>
      </c>
      <c r="P21" s="34">
        <v>6873</v>
      </c>
      <c r="Q21" s="34">
        <v>6873</v>
      </c>
      <c r="R21" s="34">
        <v>6873</v>
      </c>
      <c r="S21" s="34">
        <f t="shared" si="0"/>
        <v>6873</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30.68</v>
      </c>
      <c r="D24" s="34">
        <v>30.68</v>
      </c>
      <c r="E24" s="34">
        <v>30.68</v>
      </c>
      <c r="F24" s="34">
        <v>30.68</v>
      </c>
      <c r="G24" s="34">
        <v>30.68</v>
      </c>
      <c r="H24" s="34">
        <v>30.68</v>
      </c>
      <c r="I24" s="34">
        <v>30.68</v>
      </c>
      <c r="J24" s="34">
        <v>30.68</v>
      </c>
      <c r="K24" s="34">
        <v>30.68</v>
      </c>
      <c r="L24" s="34">
        <v>30.68</v>
      </c>
      <c r="M24" s="34">
        <v>30.68</v>
      </c>
      <c r="N24" s="34">
        <v>30.68</v>
      </c>
      <c r="O24" s="34">
        <v>30.68</v>
      </c>
      <c r="P24" s="34">
        <v>30.68</v>
      </c>
      <c r="Q24" s="34">
        <v>30.68</v>
      </c>
      <c r="R24" s="34">
        <v>30.68</v>
      </c>
      <c r="S24" s="34">
        <f t="shared" si="0"/>
        <v>30.68</v>
      </c>
    </row>
    <row r="25" spans="2:19">
      <c r="B25" s="5">
        <v>2000</v>
      </c>
      <c r="C25" s="34">
        <v>2300.81</v>
      </c>
      <c r="D25" s="34">
        <v>2300.81</v>
      </c>
      <c r="E25" s="34">
        <v>2300.81</v>
      </c>
      <c r="F25" s="34">
        <v>2300.81</v>
      </c>
      <c r="G25" s="34">
        <v>2300.81</v>
      </c>
      <c r="H25" s="34">
        <v>2300.81</v>
      </c>
      <c r="I25" s="34">
        <v>2300.81</v>
      </c>
      <c r="J25" s="34">
        <v>2300.81</v>
      </c>
      <c r="K25" s="34">
        <v>2300.81</v>
      </c>
      <c r="L25" s="34">
        <v>2300.81</v>
      </c>
      <c r="M25" s="34">
        <v>2300.81</v>
      </c>
      <c r="N25" s="34">
        <v>2300.81</v>
      </c>
      <c r="O25" s="34">
        <v>2300.81</v>
      </c>
      <c r="P25" s="34">
        <v>2300.81</v>
      </c>
      <c r="Q25" s="34">
        <v>2300.81</v>
      </c>
      <c r="R25" s="34">
        <v>2300.81</v>
      </c>
      <c r="S25" s="34">
        <f t="shared" si="0"/>
        <v>2300.81</v>
      </c>
    </row>
    <row r="26" spans="2:19">
      <c r="B26" s="5">
        <v>1999</v>
      </c>
      <c r="C26" s="34">
        <v>2351.94</v>
      </c>
      <c r="D26" s="34">
        <v>2351.94</v>
      </c>
      <c r="E26" s="34">
        <v>2351.94</v>
      </c>
      <c r="F26" s="34">
        <v>2351.94</v>
      </c>
      <c r="G26" s="34">
        <v>2351.94</v>
      </c>
      <c r="H26" s="34">
        <v>2351.94</v>
      </c>
      <c r="I26" s="34">
        <v>2351.94</v>
      </c>
      <c r="J26" s="34">
        <v>2351.94</v>
      </c>
      <c r="K26" s="34">
        <v>2351.94</v>
      </c>
      <c r="L26" s="34">
        <v>2351.94</v>
      </c>
      <c r="M26" s="34">
        <v>2351.94</v>
      </c>
      <c r="N26" s="34">
        <v>2351.94</v>
      </c>
      <c r="O26" s="34">
        <v>2351.94</v>
      </c>
      <c r="P26" s="34">
        <v>2351.94</v>
      </c>
      <c r="Q26" s="34">
        <v>2351.94</v>
      </c>
      <c r="R26" s="34">
        <v>2351.94</v>
      </c>
      <c r="S26" s="34">
        <f t="shared" si="0"/>
        <v>2351.94</v>
      </c>
    </row>
    <row r="27" spans="2:19">
      <c r="B27" s="5">
        <v>1998</v>
      </c>
      <c r="C27" s="34">
        <v>224.97</v>
      </c>
      <c r="D27" s="34">
        <v>224.97</v>
      </c>
      <c r="E27" s="34">
        <v>224.97</v>
      </c>
      <c r="F27" s="34">
        <v>224.97</v>
      </c>
      <c r="G27" s="34">
        <v>224.97</v>
      </c>
      <c r="H27" s="34">
        <v>224.97</v>
      </c>
      <c r="I27" s="34">
        <v>224.97</v>
      </c>
      <c r="J27" s="34">
        <v>224.97</v>
      </c>
      <c r="K27" s="34">
        <v>224.97</v>
      </c>
      <c r="L27" s="34">
        <v>224.97</v>
      </c>
      <c r="M27" s="34">
        <v>224.97</v>
      </c>
      <c r="N27" s="34">
        <v>224.97</v>
      </c>
      <c r="O27" s="34">
        <v>224.97</v>
      </c>
      <c r="P27" s="34">
        <v>224.97</v>
      </c>
      <c r="Q27" s="34">
        <v>224.97</v>
      </c>
      <c r="R27" s="34">
        <v>224.97</v>
      </c>
      <c r="S27" s="34">
        <f t="shared" si="0"/>
        <v>224.97</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163951.86000000002</v>
      </c>
      <c r="D29" s="34">
        <v>163951.86000000002</v>
      </c>
      <c r="E29" s="34">
        <v>163951.86000000002</v>
      </c>
      <c r="F29" s="34">
        <v>163951.86000000002</v>
      </c>
      <c r="G29" s="34">
        <v>163951.86000000002</v>
      </c>
      <c r="H29" s="34">
        <v>163951.86000000002</v>
      </c>
      <c r="I29" s="34">
        <v>163951.86000000002</v>
      </c>
      <c r="J29" s="34">
        <v>163951.86000000002</v>
      </c>
      <c r="K29" s="34">
        <v>163951.86000000002</v>
      </c>
      <c r="L29" s="34">
        <v>163951.86000000002</v>
      </c>
      <c r="M29" s="34">
        <v>163951.86000000002</v>
      </c>
      <c r="N29" s="34">
        <v>163951.86000000002</v>
      </c>
      <c r="O29" s="34">
        <v>163951.86000000002</v>
      </c>
      <c r="P29" s="34">
        <v>163951.86000000002</v>
      </c>
      <c r="Q29" s="34">
        <v>163951.86000000002</v>
      </c>
      <c r="R29" s="34">
        <v>163951.86000000002</v>
      </c>
      <c r="S29" s="34">
        <f t="shared" si="0"/>
        <v>163951.86000000002</v>
      </c>
    </row>
    <row r="30" spans="2:19">
      <c r="B30" s="5">
        <v>1995</v>
      </c>
      <c r="C30" s="34">
        <v>5119.05</v>
      </c>
      <c r="D30" s="34">
        <v>5119.05</v>
      </c>
      <c r="E30" s="34">
        <v>5119.05</v>
      </c>
      <c r="F30" s="34">
        <v>5119.05</v>
      </c>
      <c r="G30" s="34">
        <v>5119.05</v>
      </c>
      <c r="H30" s="34">
        <v>5119.05</v>
      </c>
      <c r="I30" s="34">
        <v>5119.05</v>
      </c>
      <c r="J30" s="34">
        <v>5119.05</v>
      </c>
      <c r="K30" s="34">
        <v>5119.05</v>
      </c>
      <c r="L30" s="34">
        <v>5119.05</v>
      </c>
      <c r="M30" s="34">
        <v>5119.05</v>
      </c>
      <c r="N30" s="34">
        <v>5119.05</v>
      </c>
      <c r="O30" s="34">
        <v>5119.05</v>
      </c>
      <c r="P30" s="34">
        <v>5119.05</v>
      </c>
      <c r="Q30" s="34">
        <v>5119.05</v>
      </c>
      <c r="R30" s="34">
        <v>5119.05</v>
      </c>
      <c r="S30" s="34">
        <f t="shared" si="0"/>
        <v>5119.05</v>
      </c>
    </row>
    <row r="31" spans="2:19">
      <c r="B31" s="5">
        <v>1994</v>
      </c>
      <c r="C31" s="34">
        <v>11371.130000000001</v>
      </c>
      <c r="D31" s="34">
        <v>11371.130000000001</v>
      </c>
      <c r="E31" s="34">
        <v>11371.130000000001</v>
      </c>
      <c r="F31" s="34">
        <v>11371.130000000001</v>
      </c>
      <c r="G31" s="34">
        <v>11371.130000000001</v>
      </c>
      <c r="H31" s="34">
        <v>11371.130000000001</v>
      </c>
      <c r="I31" s="34">
        <v>11371.130000000001</v>
      </c>
      <c r="J31" s="34">
        <v>11371.130000000001</v>
      </c>
      <c r="K31" s="34">
        <v>11371.130000000001</v>
      </c>
      <c r="L31" s="34">
        <v>11371.130000000001</v>
      </c>
      <c r="M31" s="34">
        <v>11371.130000000001</v>
      </c>
      <c r="N31" s="34">
        <v>11371.130000000001</v>
      </c>
      <c r="O31" s="34">
        <v>11371.130000000001</v>
      </c>
      <c r="P31" s="34">
        <v>11371.130000000001</v>
      </c>
      <c r="Q31" s="34">
        <v>11371.130000000001</v>
      </c>
      <c r="R31" s="34">
        <v>11371.130000000001</v>
      </c>
      <c r="S31" s="34">
        <f t="shared" si="0"/>
        <v>11371.130000000001</v>
      </c>
    </row>
    <row r="32" spans="2:19">
      <c r="B32" s="5">
        <v>1993</v>
      </c>
      <c r="C32" s="34">
        <v>9008.9599999999991</v>
      </c>
      <c r="D32" s="34">
        <v>9008.9599999999991</v>
      </c>
      <c r="E32" s="34">
        <v>9008.9599999999991</v>
      </c>
      <c r="F32" s="34">
        <v>9008.9599999999991</v>
      </c>
      <c r="G32" s="34">
        <v>9008.9599999999991</v>
      </c>
      <c r="H32" s="34">
        <v>9008.9599999999991</v>
      </c>
      <c r="I32" s="34">
        <v>9008.9599999999991</v>
      </c>
      <c r="J32" s="34">
        <v>9008.9599999999991</v>
      </c>
      <c r="K32" s="34">
        <v>9008.9599999999991</v>
      </c>
      <c r="L32" s="34">
        <v>9008.9599999999991</v>
      </c>
      <c r="M32" s="34">
        <v>9008.9599999999991</v>
      </c>
      <c r="N32" s="34">
        <v>9008.9599999999991</v>
      </c>
      <c r="O32" s="34">
        <v>9008.9599999999991</v>
      </c>
      <c r="P32" s="34">
        <v>9008.9599999999991</v>
      </c>
      <c r="Q32" s="34">
        <v>9008.9599999999991</v>
      </c>
      <c r="R32" s="34">
        <v>9008.9599999999991</v>
      </c>
      <c r="S32" s="34">
        <f t="shared" si="0"/>
        <v>9008.9599999999991</v>
      </c>
    </row>
    <row r="33" spans="2:19">
      <c r="B33" s="5">
        <v>1992</v>
      </c>
      <c r="C33" s="34">
        <v>2461.87</v>
      </c>
      <c r="D33" s="34">
        <v>2461.87</v>
      </c>
      <c r="E33" s="34">
        <v>2461.87</v>
      </c>
      <c r="F33" s="34">
        <v>2461.87</v>
      </c>
      <c r="G33" s="34">
        <v>2461.87</v>
      </c>
      <c r="H33" s="34">
        <v>2461.87</v>
      </c>
      <c r="I33" s="34">
        <v>2461.87</v>
      </c>
      <c r="J33" s="34">
        <v>2461.87</v>
      </c>
      <c r="K33" s="34">
        <v>2461.87</v>
      </c>
      <c r="L33" s="34">
        <v>2461.87</v>
      </c>
      <c r="M33" s="34">
        <v>2461.87</v>
      </c>
      <c r="N33" s="34">
        <v>2461.87</v>
      </c>
      <c r="O33" s="34">
        <v>2461.87</v>
      </c>
      <c r="P33" s="34">
        <v>2461.87</v>
      </c>
      <c r="Q33" s="34">
        <v>2461.87</v>
      </c>
      <c r="R33" s="34">
        <v>2461.87</v>
      </c>
      <c r="S33" s="34">
        <f t="shared" si="0"/>
        <v>2461.87</v>
      </c>
    </row>
    <row r="34" spans="2:19">
      <c r="B34" s="5">
        <v>1991</v>
      </c>
      <c r="C34" s="34">
        <v>943.84</v>
      </c>
      <c r="D34" s="34">
        <v>943.84</v>
      </c>
      <c r="E34" s="34">
        <v>943.84</v>
      </c>
      <c r="F34" s="34">
        <v>943.84</v>
      </c>
      <c r="G34" s="34">
        <v>943.84</v>
      </c>
      <c r="H34" s="34">
        <v>943.84</v>
      </c>
      <c r="I34" s="34">
        <v>943.84</v>
      </c>
      <c r="J34" s="34">
        <v>943.84</v>
      </c>
      <c r="K34" s="34">
        <v>943.84</v>
      </c>
      <c r="L34" s="34">
        <v>943.84</v>
      </c>
      <c r="M34" s="34">
        <v>943.84</v>
      </c>
      <c r="N34" s="34">
        <v>943.84</v>
      </c>
      <c r="O34" s="34">
        <v>943.84</v>
      </c>
      <c r="P34" s="34">
        <v>943.84</v>
      </c>
      <c r="Q34" s="34">
        <v>943.84</v>
      </c>
      <c r="R34" s="34">
        <v>943.84</v>
      </c>
      <c r="S34" s="34">
        <f t="shared" si="0"/>
        <v>943.84</v>
      </c>
    </row>
    <row r="35" spans="2:19">
      <c r="B35" s="5">
        <v>1990</v>
      </c>
      <c r="C35" s="34">
        <v>1022.58</v>
      </c>
      <c r="D35" s="34">
        <v>1022.58</v>
      </c>
      <c r="E35" s="34">
        <v>1022.58</v>
      </c>
      <c r="F35" s="34">
        <v>1022.58</v>
      </c>
      <c r="G35" s="34">
        <v>1022.58</v>
      </c>
      <c r="H35" s="34">
        <v>1022.58</v>
      </c>
      <c r="I35" s="34">
        <v>1022.58</v>
      </c>
      <c r="J35" s="34">
        <v>1022.58</v>
      </c>
      <c r="K35" s="34">
        <v>1022.58</v>
      </c>
      <c r="L35" s="34">
        <v>1022.58</v>
      </c>
      <c r="M35" s="34">
        <v>1022.58</v>
      </c>
      <c r="N35" s="34">
        <v>1022.58</v>
      </c>
      <c r="O35" s="34">
        <v>1022.58</v>
      </c>
      <c r="P35" s="34">
        <v>1022.58</v>
      </c>
      <c r="Q35" s="34">
        <v>1022.58</v>
      </c>
      <c r="R35" s="34">
        <v>1022.58</v>
      </c>
      <c r="S35" s="34">
        <f t="shared" si="0"/>
        <v>1022.58</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991.91</v>
      </c>
      <c r="D44" s="34">
        <v>991.91</v>
      </c>
      <c r="E44" s="34">
        <v>991.91</v>
      </c>
      <c r="F44" s="34">
        <v>991.91</v>
      </c>
      <c r="G44" s="34">
        <v>991.91</v>
      </c>
      <c r="H44" s="34">
        <v>991.91</v>
      </c>
      <c r="I44" s="34">
        <v>991.91</v>
      </c>
      <c r="J44" s="34">
        <v>991.91</v>
      </c>
      <c r="K44" s="34">
        <v>991.91</v>
      </c>
      <c r="L44" s="34">
        <v>991.91</v>
      </c>
      <c r="M44" s="34">
        <v>991.91</v>
      </c>
      <c r="N44" s="34">
        <v>991.91</v>
      </c>
      <c r="O44" s="34">
        <v>991.91</v>
      </c>
      <c r="P44" s="34">
        <v>991.91</v>
      </c>
      <c r="Q44" s="34">
        <v>991.91</v>
      </c>
      <c r="R44" s="34">
        <v>991.91</v>
      </c>
      <c r="S44" s="34">
        <f t="shared" si="0"/>
        <v>991.91</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19103.91</v>
      </c>
      <c r="D48" s="34">
        <v>19103.91</v>
      </c>
      <c r="E48" s="34">
        <v>19103.91</v>
      </c>
      <c r="F48" s="34">
        <v>19103.91</v>
      </c>
      <c r="G48" s="34">
        <v>19103.91</v>
      </c>
      <c r="H48" s="34">
        <v>19103.91</v>
      </c>
      <c r="I48" s="34">
        <v>19103.91</v>
      </c>
      <c r="J48" s="34">
        <v>19103.91</v>
      </c>
      <c r="K48" s="34">
        <v>19103.91</v>
      </c>
      <c r="L48" s="34">
        <v>19103.91</v>
      </c>
      <c r="M48" s="34">
        <v>19103.91</v>
      </c>
      <c r="N48" s="34">
        <v>19103.91</v>
      </c>
      <c r="O48" s="34">
        <v>19103.91</v>
      </c>
      <c r="P48" s="34">
        <v>19103.91</v>
      </c>
      <c r="Q48" s="34">
        <v>19103.91</v>
      </c>
      <c r="R48" s="34">
        <v>19103.91</v>
      </c>
      <c r="S48" s="34">
        <f t="shared" si="0"/>
        <v>19103.91</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442.78</v>
      </c>
      <c r="D50" s="34">
        <v>442.78</v>
      </c>
      <c r="E50" s="34">
        <v>442.78</v>
      </c>
      <c r="F50" s="34">
        <v>442.78</v>
      </c>
      <c r="G50" s="34">
        <v>442.78</v>
      </c>
      <c r="H50" s="34">
        <v>442.78</v>
      </c>
      <c r="I50" s="34">
        <v>442.78</v>
      </c>
      <c r="J50" s="34">
        <v>442.78</v>
      </c>
      <c r="K50" s="34">
        <v>442.78</v>
      </c>
      <c r="L50" s="34">
        <v>442.78</v>
      </c>
      <c r="M50" s="34">
        <v>442.78</v>
      </c>
      <c r="N50" s="34">
        <v>442.78</v>
      </c>
      <c r="O50" s="34">
        <v>442.78</v>
      </c>
      <c r="P50" s="34">
        <v>442.78</v>
      </c>
      <c r="Q50" s="34">
        <v>442.78</v>
      </c>
      <c r="R50" s="34">
        <v>442.78</v>
      </c>
      <c r="S50" s="34">
        <f t="shared" si="0"/>
        <v>442.78</v>
      </c>
    </row>
    <row r="51" spans="2:19">
      <c r="B51" s="5">
        <v>1974</v>
      </c>
      <c r="C51" s="34">
        <v>1165.75</v>
      </c>
      <c r="D51" s="34">
        <v>1165.75</v>
      </c>
      <c r="E51" s="34">
        <v>1165.75</v>
      </c>
      <c r="F51" s="34">
        <v>1165.75</v>
      </c>
      <c r="G51" s="34">
        <v>1165.75</v>
      </c>
      <c r="H51" s="34">
        <v>1165.75</v>
      </c>
      <c r="I51" s="34">
        <v>1165.75</v>
      </c>
      <c r="J51" s="34">
        <v>1165.75</v>
      </c>
      <c r="K51" s="34">
        <v>1165.75</v>
      </c>
      <c r="L51" s="34">
        <v>1165.75</v>
      </c>
      <c r="M51" s="34">
        <v>1165.75</v>
      </c>
      <c r="N51" s="34">
        <v>1165.75</v>
      </c>
      <c r="O51" s="34">
        <v>1165.75</v>
      </c>
      <c r="P51" s="34">
        <v>1165.75</v>
      </c>
      <c r="Q51" s="34">
        <v>1165.75</v>
      </c>
      <c r="R51" s="34">
        <v>1165.75</v>
      </c>
      <c r="S51" s="34">
        <f t="shared" si="0"/>
        <v>1165.75</v>
      </c>
    </row>
    <row r="52" spans="2:19">
      <c r="B52" s="5">
        <v>1973</v>
      </c>
      <c r="C52" s="34">
        <v>6697.3499999999995</v>
      </c>
      <c r="D52" s="34">
        <v>6697.3499999999995</v>
      </c>
      <c r="E52" s="34">
        <v>6697.3499999999995</v>
      </c>
      <c r="F52" s="34">
        <v>6697.3499999999995</v>
      </c>
      <c r="G52" s="34">
        <v>6697.3499999999995</v>
      </c>
      <c r="H52" s="34">
        <v>6697.3499999999995</v>
      </c>
      <c r="I52" s="34">
        <v>6697.3499999999995</v>
      </c>
      <c r="J52" s="34">
        <v>6697.3499999999995</v>
      </c>
      <c r="K52" s="34">
        <v>6697.3499999999995</v>
      </c>
      <c r="L52" s="34">
        <v>6697.3499999999995</v>
      </c>
      <c r="M52" s="34">
        <v>6697.3499999999995</v>
      </c>
      <c r="N52" s="34">
        <v>6697.3499999999995</v>
      </c>
      <c r="O52" s="34">
        <v>6697.3499999999995</v>
      </c>
      <c r="P52" s="34">
        <v>6697.3499999999995</v>
      </c>
      <c r="Q52" s="34">
        <v>6697.3499999999995</v>
      </c>
      <c r="R52" s="34">
        <v>6697.3499999999995</v>
      </c>
      <c r="S52" s="34">
        <f t="shared" si="0"/>
        <v>6697.3499999999995</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946.4</v>
      </c>
      <c r="D56" s="34">
        <v>946.4</v>
      </c>
      <c r="E56" s="34">
        <v>946.4</v>
      </c>
      <c r="F56" s="34">
        <v>946.4</v>
      </c>
      <c r="G56" s="34">
        <v>946.4</v>
      </c>
      <c r="H56" s="34">
        <v>946.4</v>
      </c>
      <c r="I56" s="34">
        <v>946.4</v>
      </c>
      <c r="J56" s="34">
        <v>946.4</v>
      </c>
      <c r="K56" s="34">
        <v>946.4</v>
      </c>
      <c r="L56" s="34">
        <v>946.4</v>
      </c>
      <c r="M56" s="34">
        <v>946.4</v>
      </c>
      <c r="N56" s="34">
        <v>946.4</v>
      </c>
      <c r="O56" s="34">
        <v>946.4</v>
      </c>
      <c r="P56" s="34">
        <v>946.4</v>
      </c>
      <c r="Q56" s="34">
        <v>946.4</v>
      </c>
      <c r="R56" s="34">
        <v>946.4</v>
      </c>
      <c r="S56" s="34">
        <f t="shared" si="0"/>
        <v>946.4</v>
      </c>
    </row>
    <row r="57" spans="2:19">
      <c r="B57" s="5">
        <v>1968</v>
      </c>
      <c r="C57" s="34">
        <v>824.71</v>
      </c>
      <c r="D57" s="34">
        <v>824.71</v>
      </c>
      <c r="E57" s="34">
        <v>824.71</v>
      </c>
      <c r="F57" s="34">
        <v>824.71</v>
      </c>
      <c r="G57" s="34">
        <v>824.71</v>
      </c>
      <c r="H57" s="34">
        <v>824.71</v>
      </c>
      <c r="I57" s="34">
        <v>824.71</v>
      </c>
      <c r="J57" s="34">
        <v>824.71</v>
      </c>
      <c r="K57" s="34">
        <v>824.71</v>
      </c>
      <c r="L57" s="34">
        <v>824.71</v>
      </c>
      <c r="M57" s="34">
        <v>824.71</v>
      </c>
      <c r="N57" s="34">
        <v>824.71</v>
      </c>
      <c r="O57" s="34">
        <v>824.71</v>
      </c>
      <c r="P57" s="34">
        <v>824.71</v>
      </c>
      <c r="Q57" s="34">
        <v>824.71</v>
      </c>
      <c r="R57" s="34">
        <v>824.71</v>
      </c>
      <c r="S57" s="34">
        <f t="shared" si="0"/>
        <v>824.71</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411.35931798429294</v>
      </c>
      <c r="D59" s="34">
        <v>411.35931798429294</v>
      </c>
      <c r="E59" s="34">
        <v>411.35931798429294</v>
      </c>
      <c r="F59" s="34">
        <v>411.35931798429294</v>
      </c>
      <c r="G59" s="34">
        <v>411.35931798429294</v>
      </c>
      <c r="H59" s="34">
        <v>411.35931798429294</v>
      </c>
      <c r="I59" s="34">
        <v>411.35931798429294</v>
      </c>
      <c r="J59" s="34">
        <v>411.35931798429294</v>
      </c>
      <c r="K59" s="34">
        <v>411.35931798429294</v>
      </c>
      <c r="L59" s="34">
        <v>411.35931798429294</v>
      </c>
      <c r="M59" s="34">
        <v>411.35931798429294</v>
      </c>
      <c r="N59" s="34">
        <v>411.35931798429294</v>
      </c>
      <c r="O59" s="34">
        <v>411.35931798429294</v>
      </c>
      <c r="P59" s="34">
        <v>411.35931798429294</v>
      </c>
      <c r="Q59" s="34">
        <v>411.35931798429294</v>
      </c>
      <c r="R59" s="34">
        <v>411.35931798429294</v>
      </c>
      <c r="S59" s="34">
        <f t="shared" si="0"/>
        <v>411.35931798429294</v>
      </c>
    </row>
    <row r="60" spans="2:19">
      <c r="B60" s="5">
        <v>1965</v>
      </c>
      <c r="C60" s="34">
        <v>28.12</v>
      </c>
      <c r="D60" s="34">
        <v>28.12</v>
      </c>
      <c r="E60" s="34">
        <v>28.12</v>
      </c>
      <c r="F60" s="34">
        <v>28.12</v>
      </c>
      <c r="G60" s="34">
        <v>28.12</v>
      </c>
      <c r="H60" s="34">
        <v>28.12</v>
      </c>
      <c r="I60" s="34">
        <v>28.12</v>
      </c>
      <c r="J60" s="34">
        <v>28.12</v>
      </c>
      <c r="K60" s="34">
        <v>28.12</v>
      </c>
      <c r="L60" s="34">
        <v>28.12</v>
      </c>
      <c r="M60" s="34">
        <v>28.12</v>
      </c>
      <c r="N60" s="34">
        <v>28.12</v>
      </c>
      <c r="O60" s="34">
        <v>28.12</v>
      </c>
      <c r="P60" s="34">
        <v>28.12</v>
      </c>
      <c r="Q60" s="34">
        <v>28.12</v>
      </c>
      <c r="R60" s="34">
        <v>28.12</v>
      </c>
      <c r="S60" s="34">
        <f t="shared" si="0"/>
        <v>28.12</v>
      </c>
    </row>
    <row r="61" spans="2:19">
      <c r="B61" s="5">
        <v>1964</v>
      </c>
      <c r="C61" s="34">
        <v>183.04</v>
      </c>
      <c r="D61" s="34">
        <v>183.04</v>
      </c>
      <c r="E61" s="34">
        <v>183.04</v>
      </c>
      <c r="F61" s="34">
        <v>183.04</v>
      </c>
      <c r="G61" s="34">
        <v>183.04</v>
      </c>
      <c r="H61" s="34">
        <v>183.04</v>
      </c>
      <c r="I61" s="34">
        <v>183.04</v>
      </c>
      <c r="J61" s="34">
        <v>183.04</v>
      </c>
      <c r="K61" s="34">
        <v>183.04</v>
      </c>
      <c r="L61" s="34">
        <v>183.04</v>
      </c>
      <c r="M61" s="34">
        <v>183.04</v>
      </c>
      <c r="N61" s="34">
        <v>183.04</v>
      </c>
      <c r="O61" s="34">
        <v>183.04</v>
      </c>
      <c r="P61" s="34">
        <v>183.04</v>
      </c>
      <c r="Q61" s="34">
        <v>183.04</v>
      </c>
      <c r="R61" s="34">
        <v>183.04</v>
      </c>
      <c r="S61" s="34">
        <f t="shared" si="0"/>
        <v>183.04</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647.29999999999995</v>
      </c>
      <c r="D69" s="34">
        <v>647.29999999999995</v>
      </c>
      <c r="E69" s="34">
        <v>647.29999999999995</v>
      </c>
      <c r="F69" s="34">
        <v>647.29999999999995</v>
      </c>
      <c r="G69" s="34">
        <v>647.29999999999995</v>
      </c>
      <c r="H69" s="34">
        <v>647.29999999999995</v>
      </c>
      <c r="I69" s="34">
        <v>647.29999999999995</v>
      </c>
      <c r="J69" s="34">
        <v>647.29999999999995</v>
      </c>
      <c r="K69" s="34">
        <v>647.29999999999995</v>
      </c>
      <c r="L69" s="34">
        <v>647.29999999999995</v>
      </c>
      <c r="M69" s="34">
        <v>647.29999999999995</v>
      </c>
      <c r="N69" s="34">
        <v>647.29999999999995</v>
      </c>
      <c r="O69" s="34">
        <v>647.29999999999995</v>
      </c>
      <c r="P69" s="34">
        <v>647.29999999999995</v>
      </c>
      <c r="Q69" s="34">
        <v>647.29999999999995</v>
      </c>
      <c r="R69" s="34">
        <v>647.29999999999995</v>
      </c>
      <c r="S69" s="34">
        <f t="shared" ref="S69:S95" si="1">+R69</f>
        <v>647.29999999999995</v>
      </c>
    </row>
    <row r="70" spans="2:19">
      <c r="B70" s="5">
        <v>1955</v>
      </c>
      <c r="C70" s="34">
        <v>2264.4225601806661</v>
      </c>
      <c r="D70" s="34">
        <v>2264.4225601806661</v>
      </c>
      <c r="E70" s="34">
        <v>2264.4225601806661</v>
      </c>
      <c r="F70" s="34">
        <v>2264.4225601806661</v>
      </c>
      <c r="G70" s="34">
        <v>2264.4225601806661</v>
      </c>
      <c r="H70" s="34">
        <v>2264.4225601806661</v>
      </c>
      <c r="I70" s="34">
        <v>2264.4225601806661</v>
      </c>
      <c r="J70" s="34">
        <v>2264.4225601806661</v>
      </c>
      <c r="K70" s="34">
        <v>2264.4225601806661</v>
      </c>
      <c r="L70" s="34">
        <v>2264.4225601806661</v>
      </c>
      <c r="M70" s="34">
        <v>2264.4225601806661</v>
      </c>
      <c r="N70" s="34">
        <v>2264.4225601806661</v>
      </c>
      <c r="O70" s="34">
        <v>2264.4225601806661</v>
      </c>
      <c r="P70" s="34">
        <v>2264.4225601806661</v>
      </c>
      <c r="Q70" s="34">
        <v>2264.4225601806661</v>
      </c>
      <c r="R70" s="34">
        <v>2264.4225601806661</v>
      </c>
      <c r="S70" s="34">
        <f t="shared" si="1"/>
        <v>2264.4225601806661</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4131.24</v>
      </c>
      <c r="D72" s="34">
        <v>4131.24</v>
      </c>
      <c r="E72" s="34">
        <v>4131.24</v>
      </c>
      <c r="F72" s="34">
        <v>4131.24</v>
      </c>
      <c r="G72" s="34">
        <v>4131.24</v>
      </c>
      <c r="H72" s="34">
        <v>4131.24</v>
      </c>
      <c r="I72" s="34">
        <v>4131.24</v>
      </c>
      <c r="J72" s="34">
        <v>4131.24</v>
      </c>
      <c r="K72" s="34">
        <v>4131.24</v>
      </c>
      <c r="L72" s="34">
        <v>4131.24</v>
      </c>
      <c r="M72" s="34">
        <v>4131.24</v>
      </c>
      <c r="N72" s="34">
        <v>4131.24</v>
      </c>
      <c r="O72" s="34">
        <v>4131.24</v>
      </c>
      <c r="P72" s="34">
        <v>4131.24</v>
      </c>
      <c r="Q72" s="34">
        <v>4131.24</v>
      </c>
      <c r="R72" s="34">
        <v>4131.24</v>
      </c>
      <c r="S72" s="34">
        <f t="shared" si="1"/>
        <v>4131.24</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12205.087066680377</v>
      </c>
      <c r="D77" s="34">
        <v>12205.087066680377</v>
      </c>
      <c r="E77" s="34">
        <v>12205.087066680377</v>
      </c>
      <c r="F77" s="34">
        <v>12205.087066680377</v>
      </c>
      <c r="G77" s="34">
        <v>12205.087066680377</v>
      </c>
      <c r="H77" s="34">
        <v>12205.087066680377</v>
      </c>
      <c r="I77" s="34">
        <v>12205.087066680377</v>
      </c>
      <c r="J77" s="34">
        <v>12205.087066680377</v>
      </c>
      <c r="K77" s="34">
        <v>12205.087066680377</v>
      </c>
      <c r="L77" s="34">
        <v>12205.087066680377</v>
      </c>
      <c r="M77" s="34">
        <v>12205.087066680377</v>
      </c>
      <c r="N77" s="34">
        <v>12205.087066680377</v>
      </c>
      <c r="O77" s="34">
        <v>12205.087066680377</v>
      </c>
      <c r="P77" s="34">
        <v>12205.087066680377</v>
      </c>
      <c r="Q77" s="34">
        <v>12205.087066680377</v>
      </c>
      <c r="R77" s="34">
        <v>12205.087066680377</v>
      </c>
      <c r="S77" s="34">
        <f t="shared" si="1"/>
        <v>12205.087066680377</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326930.56894484535</v>
      </c>
      <c r="D96" s="7">
        <f>SUM(D18:D95)</f>
        <v>328890.56894484535</v>
      </c>
      <c r="E96" s="7">
        <f>SUM(E17:E95)</f>
        <v>332685.56894484535</v>
      </c>
      <c r="F96" s="7">
        <f>SUM(F16:F95)</f>
        <v>332685.56894484535</v>
      </c>
      <c r="G96" s="7">
        <f>SUM(G15:G95)</f>
        <v>333783.42731086531</v>
      </c>
      <c r="H96" s="7">
        <f>SUM(H9:H95)</f>
        <v>335559.55731086532</v>
      </c>
      <c r="I96" s="7">
        <f>SUM(I9:I95)</f>
        <v>337794.55731086532</v>
      </c>
      <c r="J96" s="7">
        <f t="shared" ref="J96:L96" si="2">SUM(J9:J95)</f>
        <v>341400.7873108653</v>
      </c>
      <c r="K96" s="7">
        <f>SUM(K9:K95)</f>
        <v>341400.7873108653</v>
      </c>
      <c r="L96" s="7">
        <f t="shared" si="2"/>
        <v>341400.7873108653</v>
      </c>
      <c r="M96" s="7">
        <f>SUM(M9:M95)</f>
        <v>341400.7873108653</v>
      </c>
      <c r="N96" s="10">
        <f>SUM(N5:N95)</f>
        <v>341400.7873108653</v>
      </c>
      <c r="O96" s="10">
        <f>SUM(O5:O95)</f>
        <v>449145.68731086527</v>
      </c>
      <c r="P96" s="10">
        <f>SUM(P5:P95)</f>
        <v>449145.68731086527</v>
      </c>
      <c r="Q96" s="10">
        <f>SUM(Q5:Q95)</f>
        <v>449145.68731086527</v>
      </c>
      <c r="R96" s="10">
        <f>SUM(R3:R95)</f>
        <v>449145.68731086527</v>
      </c>
      <c r="S96" s="10">
        <f>SUM(S3:S95)</f>
        <v>449145.68731086527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52398.784500546462</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12947.942409027517</v>
      </c>
      <c r="P106" s="34">
        <v>12947.942409027517</v>
      </c>
      <c r="Q106" s="34">
        <v>12947.942409027517</v>
      </c>
      <c r="R106" s="34">
        <v>12947.942409027517</v>
      </c>
      <c r="S106" s="34">
        <f t="shared" si="3"/>
        <v>12947.942409027517</v>
      </c>
    </row>
    <row r="107" spans="1:19">
      <c r="B107" s="5">
        <v>2013</v>
      </c>
      <c r="C107" s="33"/>
      <c r="D107" s="33"/>
      <c r="E107" s="33"/>
      <c r="F107" s="33"/>
      <c r="G107" s="33"/>
      <c r="H107" s="33"/>
      <c r="I107" s="33"/>
      <c r="J107" s="34">
        <v>0</v>
      </c>
      <c r="K107" s="34">
        <v>0</v>
      </c>
      <c r="L107" s="34">
        <v>0</v>
      </c>
      <c r="M107" s="34">
        <v>0</v>
      </c>
      <c r="N107" s="34">
        <v>0</v>
      </c>
      <c r="O107" s="34">
        <v>48597.918389586041</v>
      </c>
      <c r="P107" s="34">
        <v>48597.918389586041</v>
      </c>
      <c r="Q107" s="34">
        <v>48597.918389586041</v>
      </c>
      <c r="R107" s="34">
        <v>48597.918389586041</v>
      </c>
      <c r="S107" s="34">
        <f t="shared" si="3"/>
        <v>48597.918389586041</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88192.83</v>
      </c>
      <c r="D114" s="34">
        <v>88192.83</v>
      </c>
      <c r="E114" s="34">
        <v>88192.83</v>
      </c>
      <c r="F114" s="34">
        <v>88192.83</v>
      </c>
      <c r="G114" s="34">
        <v>88192.83</v>
      </c>
      <c r="H114" s="34">
        <v>88192.83</v>
      </c>
      <c r="I114" s="34">
        <v>88192.83</v>
      </c>
      <c r="J114" s="34">
        <v>88192.83</v>
      </c>
      <c r="K114" s="34">
        <v>88192.83</v>
      </c>
      <c r="L114" s="34">
        <v>88192.83</v>
      </c>
      <c r="M114" s="34">
        <v>84000.13</v>
      </c>
      <c r="N114" s="34">
        <v>84000.13</v>
      </c>
      <c r="O114" s="34">
        <v>55679.793745531417</v>
      </c>
      <c r="P114" s="34">
        <v>55679.793745531417</v>
      </c>
      <c r="Q114" s="34">
        <v>55679.793745531417</v>
      </c>
      <c r="R114" s="34">
        <v>55679.793745531417</v>
      </c>
      <c r="S114" s="34">
        <f t="shared" si="3"/>
        <v>55679.793745531417</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9727.24</v>
      </c>
      <c r="D126" s="34">
        <v>9727.24</v>
      </c>
      <c r="E126" s="34">
        <v>9727.24</v>
      </c>
      <c r="F126" s="34">
        <v>9727.24</v>
      </c>
      <c r="G126" s="34">
        <v>9727.24</v>
      </c>
      <c r="H126" s="34">
        <v>9727.24</v>
      </c>
      <c r="I126" s="34">
        <v>9727.24</v>
      </c>
      <c r="J126" s="34">
        <v>9727.24</v>
      </c>
      <c r="K126" s="34">
        <v>9727.24</v>
      </c>
      <c r="L126" s="34">
        <v>9727.24</v>
      </c>
      <c r="M126" s="34">
        <v>13938.68</v>
      </c>
      <c r="N126" s="34">
        <v>13938.68</v>
      </c>
      <c r="O126" s="34">
        <v>7511.457857066679</v>
      </c>
      <c r="P126" s="34">
        <v>7511.457857066679</v>
      </c>
      <c r="Q126" s="34">
        <v>7511.457857066679</v>
      </c>
      <c r="R126" s="34">
        <v>7511.457857066679</v>
      </c>
      <c r="S126" s="34">
        <f t="shared" si="3"/>
        <v>7511.457857066679</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2780.24</v>
      </c>
      <c r="D130" s="34">
        <v>2780.24</v>
      </c>
      <c r="E130" s="34">
        <v>2780.24</v>
      </c>
      <c r="F130" s="34">
        <v>2780.24</v>
      </c>
      <c r="G130" s="34">
        <v>2780.24</v>
      </c>
      <c r="H130" s="34">
        <v>2780.24</v>
      </c>
      <c r="I130" s="34">
        <v>2780.24</v>
      </c>
      <c r="J130" s="34">
        <v>2780.24</v>
      </c>
      <c r="K130" s="34">
        <v>2780.24</v>
      </c>
      <c r="L130" s="34">
        <v>2780.24</v>
      </c>
      <c r="M130" s="34">
        <v>2565.04</v>
      </c>
      <c r="N130" s="34">
        <v>2565.04</v>
      </c>
      <c r="O130" s="34">
        <v>2146.9208946947992</v>
      </c>
      <c r="P130" s="34">
        <v>2146.9208946947992</v>
      </c>
      <c r="Q130" s="34">
        <v>2146.9208946947992</v>
      </c>
      <c r="R130" s="34">
        <v>2146.9208946947992</v>
      </c>
      <c r="S130" s="34">
        <f t="shared" si="3"/>
        <v>2146.9208946947992</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344687.49</v>
      </c>
      <c r="D132" s="34">
        <v>344687.49</v>
      </c>
      <c r="E132" s="34">
        <v>344687.49</v>
      </c>
      <c r="F132" s="34">
        <v>344687.49</v>
      </c>
      <c r="G132" s="34">
        <v>344687.49</v>
      </c>
      <c r="H132" s="34">
        <v>344687.49</v>
      </c>
      <c r="I132" s="34">
        <v>344687.49</v>
      </c>
      <c r="J132" s="34">
        <v>344687.49</v>
      </c>
      <c r="K132" s="34">
        <v>344687.49</v>
      </c>
      <c r="L132" s="34">
        <v>344687.49</v>
      </c>
      <c r="M132" s="34">
        <v>349142.69</v>
      </c>
      <c r="N132" s="34">
        <v>349142.69</v>
      </c>
      <c r="O132" s="34">
        <v>188150.58526741789</v>
      </c>
      <c r="P132" s="34">
        <v>188150.58526741789</v>
      </c>
      <c r="Q132" s="34">
        <v>188150.58526741789</v>
      </c>
      <c r="R132" s="34">
        <v>188150.58526741789</v>
      </c>
      <c r="S132" s="34">
        <f t="shared" si="3"/>
        <v>188150.58526741789</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6088.75</v>
      </c>
      <c r="D136" s="34">
        <v>6088.75</v>
      </c>
      <c r="E136" s="34">
        <v>6088.75</v>
      </c>
      <c r="F136" s="34">
        <v>6088.75</v>
      </c>
      <c r="G136" s="34">
        <v>6088.75</v>
      </c>
      <c r="H136" s="34">
        <v>6088.75</v>
      </c>
      <c r="I136" s="34">
        <v>6088.75</v>
      </c>
      <c r="J136" s="34">
        <v>6088.75</v>
      </c>
      <c r="K136" s="34">
        <v>6088.75</v>
      </c>
      <c r="L136" s="34">
        <v>6088.75</v>
      </c>
      <c r="M136" s="34">
        <v>5617.48</v>
      </c>
      <c r="N136" s="34">
        <v>5617.48</v>
      </c>
      <c r="O136" s="34">
        <v>4701.7849307018023</v>
      </c>
      <c r="P136" s="34">
        <v>4701.7849307018023</v>
      </c>
      <c r="Q136" s="34">
        <v>4701.7849307018023</v>
      </c>
      <c r="R136" s="34">
        <v>4701.7849307018023</v>
      </c>
      <c r="S136" s="34">
        <f t="shared" si="3"/>
        <v>4701.7849307018023</v>
      </c>
    </row>
    <row r="137" spans="2:19">
      <c r="B137" s="5">
        <v>1983</v>
      </c>
      <c r="C137" s="34">
        <v>2449.91</v>
      </c>
      <c r="D137" s="34">
        <v>2449.91</v>
      </c>
      <c r="E137" s="34">
        <v>2449.91</v>
      </c>
      <c r="F137" s="34">
        <v>2449.91</v>
      </c>
      <c r="G137" s="34">
        <v>2449.91</v>
      </c>
      <c r="H137" s="34">
        <v>2449.91</v>
      </c>
      <c r="I137" s="34">
        <v>2449.91</v>
      </c>
      <c r="J137" s="34">
        <v>2449.91</v>
      </c>
      <c r="K137" s="34">
        <v>2449.91</v>
      </c>
      <c r="L137" s="34">
        <v>2449.91</v>
      </c>
      <c r="M137" s="34">
        <v>2260.2800000000002</v>
      </c>
      <c r="N137" s="34">
        <v>2260.2800000000002</v>
      </c>
      <c r="O137" s="34">
        <v>1891.8372989260986</v>
      </c>
      <c r="P137" s="34">
        <v>1891.8372989260986</v>
      </c>
      <c r="Q137" s="34">
        <v>1891.8372989260986</v>
      </c>
      <c r="R137" s="34">
        <v>1891.8372989260986</v>
      </c>
      <c r="S137" s="34">
        <f t="shared" si="3"/>
        <v>1891.8372989260986</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1416.86</v>
      </c>
      <c r="D139" s="34">
        <v>1416.86</v>
      </c>
      <c r="E139" s="34">
        <v>1416.86</v>
      </c>
      <c r="F139" s="34">
        <v>1416.86</v>
      </c>
      <c r="G139" s="34">
        <v>1416.86</v>
      </c>
      <c r="H139" s="34">
        <v>1416.86</v>
      </c>
      <c r="I139" s="34">
        <v>1416.86</v>
      </c>
      <c r="J139" s="34">
        <v>1416.86</v>
      </c>
      <c r="K139" s="34">
        <v>1416.86</v>
      </c>
      <c r="L139" s="34">
        <v>1416.86</v>
      </c>
      <c r="M139" s="34">
        <v>1307.2</v>
      </c>
      <c r="N139" s="34">
        <v>1307.2</v>
      </c>
      <c r="O139" s="34">
        <v>1094.1124076971348</v>
      </c>
      <c r="P139" s="34">
        <v>1094.1124076971348</v>
      </c>
      <c r="Q139" s="34">
        <v>1094.1124076971348</v>
      </c>
      <c r="R139" s="34">
        <v>1094.1124076971348</v>
      </c>
      <c r="S139" s="34">
        <f t="shared" si="3"/>
        <v>1094.1124076971348</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618.41</v>
      </c>
      <c r="D144" s="34">
        <v>618.41</v>
      </c>
      <c r="E144" s="34">
        <v>618.41</v>
      </c>
      <c r="F144" s="34">
        <v>618.41</v>
      </c>
      <c r="G144" s="34">
        <v>618.41</v>
      </c>
      <c r="H144" s="34">
        <v>618.41</v>
      </c>
      <c r="I144" s="34">
        <v>618.41</v>
      </c>
      <c r="J144" s="34">
        <v>618.41</v>
      </c>
      <c r="K144" s="34">
        <v>618.41</v>
      </c>
      <c r="L144" s="34">
        <v>618.41</v>
      </c>
      <c r="M144" s="34">
        <v>570.54999999999995</v>
      </c>
      <c r="N144" s="34">
        <v>570.54999999999995</v>
      </c>
      <c r="O144" s="34">
        <v>477.54452244337796</v>
      </c>
      <c r="P144" s="34">
        <v>477.54452244337796</v>
      </c>
      <c r="Q144" s="34">
        <v>477.54452244337796</v>
      </c>
      <c r="R144" s="34">
        <v>477.54452244337796</v>
      </c>
      <c r="S144" s="34">
        <f t="shared" si="3"/>
        <v>477.54452244337796</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618.41</v>
      </c>
      <c r="D146" s="34">
        <v>618.41</v>
      </c>
      <c r="E146" s="34">
        <v>618.41</v>
      </c>
      <c r="F146" s="34">
        <v>618.41</v>
      </c>
      <c r="G146" s="34">
        <v>618.41</v>
      </c>
      <c r="H146" s="34">
        <v>618.41</v>
      </c>
      <c r="I146" s="34">
        <v>618.41</v>
      </c>
      <c r="J146" s="34">
        <v>618.41</v>
      </c>
      <c r="K146" s="34">
        <v>618.41</v>
      </c>
      <c r="L146" s="34">
        <v>618.41</v>
      </c>
      <c r="M146" s="34">
        <v>570.54999999999995</v>
      </c>
      <c r="N146" s="34">
        <v>570.54999999999995</v>
      </c>
      <c r="O146" s="34">
        <v>477.54452244337796</v>
      </c>
      <c r="P146" s="34">
        <v>477.54452244337796</v>
      </c>
      <c r="Q146" s="34">
        <v>477.54452244337796</v>
      </c>
      <c r="R146" s="34">
        <v>477.54452244337796</v>
      </c>
      <c r="S146" s="34">
        <f t="shared" si="3"/>
        <v>477.54452244337796</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8420.58</v>
      </c>
      <c r="D156" s="34">
        <v>8420.58</v>
      </c>
      <c r="E156" s="34">
        <v>8420.58</v>
      </c>
      <c r="F156" s="34">
        <v>8420.58</v>
      </c>
      <c r="G156" s="34">
        <v>8420.58</v>
      </c>
      <c r="H156" s="34">
        <v>8420.58</v>
      </c>
      <c r="I156" s="34">
        <v>8420.58</v>
      </c>
      <c r="J156" s="34">
        <v>8420.58</v>
      </c>
      <c r="K156" s="34">
        <v>8420.58</v>
      </c>
      <c r="L156" s="34">
        <v>8420.58</v>
      </c>
      <c r="M156" s="34">
        <v>8420.58</v>
      </c>
      <c r="N156" s="34">
        <v>8420.58</v>
      </c>
      <c r="O156" s="34">
        <v>7047.9569479727652</v>
      </c>
      <c r="P156" s="34">
        <v>7047.9569479727652</v>
      </c>
      <c r="Q156" s="34">
        <v>7047.9569479727652</v>
      </c>
      <c r="R156" s="34">
        <v>7047.9569479727652</v>
      </c>
      <c r="S156" s="34">
        <f t="shared" si="3"/>
        <v>7047.9569479727652</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10000.69</v>
      </c>
      <c r="D159" s="34">
        <v>10000.69</v>
      </c>
      <c r="E159" s="34">
        <v>10000.69</v>
      </c>
      <c r="F159" s="34">
        <v>10000.69</v>
      </c>
      <c r="G159" s="34">
        <v>10000.69</v>
      </c>
      <c r="H159" s="34">
        <v>10000.69</v>
      </c>
      <c r="I159" s="34">
        <v>10000.69</v>
      </c>
      <c r="J159" s="34">
        <v>10000.69</v>
      </c>
      <c r="K159" s="34">
        <v>10000.69</v>
      </c>
      <c r="L159" s="34">
        <v>10000.69</v>
      </c>
      <c r="M159" s="34">
        <v>10000.69</v>
      </c>
      <c r="N159" s="34">
        <v>10000.69</v>
      </c>
      <c r="O159" s="34">
        <v>5389.3024960929397</v>
      </c>
      <c r="P159" s="34">
        <v>5389.3024960929397</v>
      </c>
      <c r="Q159" s="34">
        <v>5389.3024960929397</v>
      </c>
      <c r="R159" s="34">
        <v>5389.3024960929397</v>
      </c>
      <c r="S159" s="34">
        <f t="shared" si="3"/>
        <v>5389.3024960929397</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17162.310000000001</v>
      </c>
      <c r="D161" s="34">
        <v>17162.310000000001</v>
      </c>
      <c r="E161" s="34">
        <v>17162.310000000001</v>
      </c>
      <c r="F161" s="34">
        <v>17162.310000000001</v>
      </c>
      <c r="G161" s="34">
        <v>17162.310000000001</v>
      </c>
      <c r="H161" s="34">
        <v>17162.310000000001</v>
      </c>
      <c r="I161" s="34">
        <v>17162.310000000001</v>
      </c>
      <c r="J161" s="34">
        <v>17162.310000000001</v>
      </c>
      <c r="K161" s="34">
        <v>17162.310000000001</v>
      </c>
      <c r="L161" s="34">
        <v>17162.310000000001</v>
      </c>
      <c r="M161" s="34">
        <v>17162.310000000001</v>
      </c>
      <c r="N161" s="34">
        <v>17162.310000000001</v>
      </c>
      <c r="O161" s="34">
        <v>9248.6528283953303</v>
      </c>
      <c r="P161" s="34">
        <v>9248.6528283953303</v>
      </c>
      <c r="Q161" s="34">
        <v>9248.6528283953303</v>
      </c>
      <c r="R161" s="34">
        <v>9248.6528283953303</v>
      </c>
      <c r="S161" s="34">
        <f t="shared" si="3"/>
        <v>9248.6528283953303</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8375.17</v>
      </c>
      <c r="D166" s="34">
        <v>8375.17</v>
      </c>
      <c r="E166" s="34">
        <v>8375.17</v>
      </c>
      <c r="F166" s="34">
        <v>8375.17</v>
      </c>
      <c r="G166" s="34">
        <v>8375.17</v>
      </c>
      <c r="H166" s="34">
        <v>8375.17</v>
      </c>
      <c r="I166" s="34">
        <v>8375.17</v>
      </c>
      <c r="J166" s="34">
        <v>8375.17</v>
      </c>
      <c r="K166" s="34">
        <v>8375.17</v>
      </c>
      <c r="L166" s="34">
        <v>8375.17</v>
      </c>
      <c r="M166" s="34">
        <v>8375.17</v>
      </c>
      <c r="N166" s="34">
        <v>8375.17</v>
      </c>
      <c r="O166" s="34">
        <v>4513.3230032917254</v>
      </c>
      <c r="P166" s="34">
        <v>4513.3230032917254</v>
      </c>
      <c r="Q166" s="34">
        <v>4513.3230032917254</v>
      </c>
      <c r="R166" s="34">
        <v>4513.3230032917254</v>
      </c>
      <c r="S166" s="34">
        <f t="shared" si="4"/>
        <v>4513.3230032917254</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845.21</v>
      </c>
      <c r="D169" s="34">
        <v>845.21</v>
      </c>
      <c r="E169" s="34">
        <v>845.21</v>
      </c>
      <c r="F169" s="34">
        <v>845.21</v>
      </c>
      <c r="G169" s="34">
        <v>845.21</v>
      </c>
      <c r="H169" s="34">
        <v>845.21</v>
      </c>
      <c r="I169" s="34">
        <v>845.21</v>
      </c>
      <c r="J169" s="34">
        <v>845.21</v>
      </c>
      <c r="K169" s="34">
        <v>845.21</v>
      </c>
      <c r="L169" s="34">
        <v>845.21</v>
      </c>
      <c r="M169" s="34">
        <v>845.21</v>
      </c>
      <c r="N169" s="34">
        <v>845.21</v>
      </c>
      <c r="O169" s="34">
        <v>455.47558673472986</v>
      </c>
      <c r="P169" s="34">
        <v>455.47558673472986</v>
      </c>
      <c r="Q169" s="34">
        <v>455.47558673472986</v>
      </c>
      <c r="R169" s="34">
        <v>455.47558673472986</v>
      </c>
      <c r="S169" s="34">
        <f t="shared" si="4"/>
        <v>455.47558673472986</v>
      </c>
    </row>
    <row r="170" spans="2:19">
      <c r="B170" s="5">
        <v>1950</v>
      </c>
      <c r="C170" s="34">
        <v>1664.73</v>
      </c>
      <c r="D170" s="34">
        <v>1664.73</v>
      </c>
      <c r="E170" s="34">
        <v>1664.73</v>
      </c>
      <c r="F170" s="34">
        <v>1664.73</v>
      </c>
      <c r="G170" s="34">
        <v>1664.73</v>
      </c>
      <c r="H170" s="34">
        <v>1664.73</v>
      </c>
      <c r="I170" s="34">
        <v>1664.73</v>
      </c>
      <c r="J170" s="34">
        <v>1664.73</v>
      </c>
      <c r="K170" s="34">
        <v>1664.73</v>
      </c>
      <c r="L170" s="34">
        <v>1664.73</v>
      </c>
      <c r="M170" s="34">
        <v>1664.73</v>
      </c>
      <c r="N170" s="34">
        <v>1664.73</v>
      </c>
      <c r="O170" s="34">
        <v>1393.3675122803761</v>
      </c>
      <c r="P170" s="34">
        <v>1393.3675122803761</v>
      </c>
      <c r="Q170" s="34">
        <v>1393.3675122803761</v>
      </c>
      <c r="R170" s="34">
        <v>1393.3675122803761</v>
      </c>
      <c r="S170" s="34">
        <f t="shared" si="4"/>
        <v>1393.3675122803761</v>
      </c>
    </row>
    <row r="171" spans="2:19">
      <c r="B171" s="5">
        <v>1949</v>
      </c>
      <c r="C171" s="34">
        <v>1058.9100000000001</v>
      </c>
      <c r="D171" s="34">
        <v>1058.9100000000001</v>
      </c>
      <c r="E171" s="34">
        <v>1058.9100000000001</v>
      </c>
      <c r="F171" s="34">
        <v>1058.9100000000001</v>
      </c>
      <c r="G171" s="34">
        <v>1058.9100000000001</v>
      </c>
      <c r="H171" s="34">
        <v>1058.9100000000001</v>
      </c>
      <c r="I171" s="34">
        <v>1058.9100000000001</v>
      </c>
      <c r="J171" s="34">
        <v>1058.9100000000001</v>
      </c>
      <c r="K171" s="34">
        <v>1058.9100000000001</v>
      </c>
      <c r="L171" s="34">
        <v>1058.9100000000001</v>
      </c>
      <c r="M171" s="34">
        <v>1058.9100000000001</v>
      </c>
      <c r="N171" s="34">
        <v>1058.9100000000001</v>
      </c>
      <c r="O171" s="34">
        <v>886.29776440588023</v>
      </c>
      <c r="P171" s="34">
        <v>886.29776440588023</v>
      </c>
      <c r="Q171" s="34">
        <v>886.29776440588023</v>
      </c>
      <c r="R171" s="34">
        <v>886.29776440588023</v>
      </c>
      <c r="S171" s="34">
        <f t="shared" si="4"/>
        <v>886.29776440588023</v>
      </c>
    </row>
    <row r="172" spans="2:19">
      <c r="B172" s="5">
        <v>1948</v>
      </c>
      <c r="C172" s="34">
        <v>920.76</v>
      </c>
      <c r="D172" s="34">
        <v>920.76</v>
      </c>
      <c r="E172" s="34">
        <v>920.76</v>
      </c>
      <c r="F172" s="34">
        <v>920.76</v>
      </c>
      <c r="G172" s="34">
        <v>920.76</v>
      </c>
      <c r="H172" s="34">
        <v>920.76</v>
      </c>
      <c r="I172" s="34">
        <v>920.76</v>
      </c>
      <c r="J172" s="34">
        <v>920.76</v>
      </c>
      <c r="K172" s="34">
        <v>920.76</v>
      </c>
      <c r="L172" s="34">
        <v>920.76</v>
      </c>
      <c r="M172" s="34">
        <v>920.76</v>
      </c>
      <c r="N172" s="34">
        <v>920.76</v>
      </c>
      <c r="O172" s="34">
        <v>540.75199498171241</v>
      </c>
      <c r="P172" s="34">
        <v>540.75199498171241</v>
      </c>
      <c r="Q172" s="34">
        <v>540.75199498171241</v>
      </c>
      <c r="R172" s="34">
        <v>540.75199498171241</v>
      </c>
      <c r="S172" s="34">
        <f t="shared" si="4"/>
        <v>540.75199498171241</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505028.49999999988</v>
      </c>
      <c r="D191" s="7">
        <f>SUM(D113:D190)</f>
        <v>505028.49999999988</v>
      </c>
      <c r="E191" s="7">
        <f>SUM(E112:E190)</f>
        <v>505028.49999999988</v>
      </c>
      <c r="F191" s="7">
        <f>SUM(F111:F190)</f>
        <v>505028.49999999988</v>
      </c>
      <c r="G191" s="7">
        <f>SUM(G110:G190)</f>
        <v>505028.49999999988</v>
      </c>
      <c r="H191" s="7">
        <f>SUM(H104:H190)</f>
        <v>505028.49999999988</v>
      </c>
      <c r="I191" s="7">
        <f>SUM(I104:I190)</f>
        <v>505028.49999999988</v>
      </c>
      <c r="J191" s="7">
        <f t="shared" ref="J191:L191" si="5">SUM(J104:J190)</f>
        <v>505028.49999999988</v>
      </c>
      <c r="K191" s="7">
        <f>SUM(K104:K190)</f>
        <v>505028.49999999988</v>
      </c>
      <c r="L191" s="7">
        <f t="shared" si="5"/>
        <v>505028.49999999988</v>
      </c>
      <c r="M191" s="7">
        <f>SUM(M104:M190)</f>
        <v>508420.95999999996</v>
      </c>
      <c r="N191" s="10">
        <f>SUM(N99:N190)</f>
        <v>508420.95999999996</v>
      </c>
      <c r="O191" s="10">
        <f>SUM(O99:O190)</f>
        <v>353152.57037969149</v>
      </c>
      <c r="P191" s="10">
        <f>SUM(P99:P190)</f>
        <v>353152.57037969149</v>
      </c>
      <c r="Q191" s="10">
        <f>SUM(Q99:Q190)</f>
        <v>353152.57037969149</v>
      </c>
      <c r="R191" s="10">
        <f>SUM(R98:R190)</f>
        <v>353152.57037969149</v>
      </c>
      <c r="S191" s="10">
        <f>SUM(S98:S190)</f>
        <v>405551.35488023795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1806936.99</v>
      </c>
      <c r="S194" s="34">
        <f>+R194</f>
        <v>1806936.99</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144883.80095569731</v>
      </c>
      <c r="P197" s="34">
        <v>144883.80095569731</v>
      </c>
      <c r="Q197" s="34">
        <v>144883.80095569731</v>
      </c>
      <c r="R197" s="34">
        <v>144883.80095569731</v>
      </c>
      <c r="S197" s="34">
        <f t="shared" si="6"/>
        <v>144883.80095569731</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11783.82</v>
      </c>
      <c r="L201" s="34">
        <v>11783.82</v>
      </c>
      <c r="M201" s="34">
        <v>11783.82</v>
      </c>
      <c r="N201" s="34">
        <v>11783.82</v>
      </c>
      <c r="O201" s="34">
        <v>13092.42624265721</v>
      </c>
      <c r="P201" s="34">
        <v>13092.42624265721</v>
      </c>
      <c r="Q201" s="34">
        <v>13092.42624265721</v>
      </c>
      <c r="R201" s="34">
        <v>13092.42624265721</v>
      </c>
      <c r="S201" s="34">
        <f t="shared" si="6"/>
        <v>13092.42624265721</v>
      </c>
    </row>
    <row r="202" spans="1:19">
      <c r="B202" s="5">
        <v>2013</v>
      </c>
      <c r="C202" s="33"/>
      <c r="D202" s="33"/>
      <c r="E202" s="33"/>
      <c r="F202" s="33"/>
      <c r="G202" s="33"/>
      <c r="H202" s="33"/>
      <c r="I202" s="33"/>
      <c r="J202" s="34">
        <v>0</v>
      </c>
      <c r="K202" s="34">
        <v>0</v>
      </c>
      <c r="L202" s="34">
        <v>0</v>
      </c>
      <c r="M202" s="34">
        <v>0</v>
      </c>
      <c r="N202" s="34">
        <v>0</v>
      </c>
      <c r="O202" s="34">
        <v>422500.60795131966</v>
      </c>
      <c r="P202" s="34">
        <v>422500.60795131966</v>
      </c>
      <c r="Q202" s="34">
        <v>422500.60795131966</v>
      </c>
      <c r="R202" s="34">
        <v>422500.60795131966</v>
      </c>
      <c r="S202" s="34">
        <f t="shared" si="6"/>
        <v>422500.60795131966</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56453.51</v>
      </c>
      <c r="I204" s="34">
        <v>56453.51</v>
      </c>
      <c r="J204" s="34">
        <v>56453.51</v>
      </c>
      <c r="K204" s="34">
        <v>56453.51</v>
      </c>
      <c r="L204" s="34">
        <v>56453.51</v>
      </c>
      <c r="M204" s="34">
        <v>51508.18</v>
      </c>
      <c r="N204" s="34">
        <v>51508.18</v>
      </c>
      <c r="O204" s="34">
        <v>36630.960215090454</v>
      </c>
      <c r="P204" s="34">
        <v>36630.960215090454</v>
      </c>
      <c r="Q204" s="34">
        <v>36630.960215090454</v>
      </c>
      <c r="R204" s="34">
        <v>36630.960215090454</v>
      </c>
      <c r="S204" s="34">
        <f t="shared" si="6"/>
        <v>36630.960215090454</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166930.49</v>
      </c>
      <c r="D210" s="34">
        <v>166930.49</v>
      </c>
      <c r="E210" s="34">
        <v>166930.49</v>
      </c>
      <c r="F210" s="34">
        <v>166930.49</v>
      </c>
      <c r="G210" s="34">
        <v>166930.49</v>
      </c>
      <c r="H210" s="34">
        <v>166930.49</v>
      </c>
      <c r="I210" s="34">
        <v>166930.49</v>
      </c>
      <c r="J210" s="34">
        <v>166930.49</v>
      </c>
      <c r="K210" s="34">
        <v>166930.49</v>
      </c>
      <c r="L210" s="34">
        <v>166930.49</v>
      </c>
      <c r="M210" s="34">
        <v>154010.07</v>
      </c>
      <c r="N210" s="34">
        <v>154010.07</v>
      </c>
      <c r="O210" s="34">
        <v>115423.18830749563</v>
      </c>
      <c r="P210" s="34">
        <v>115423.18830749563</v>
      </c>
      <c r="Q210" s="34">
        <v>115423.18830749563</v>
      </c>
      <c r="R210" s="34">
        <v>115423.18830749563</v>
      </c>
      <c r="S210" s="34">
        <f t="shared" si="6"/>
        <v>115423.18830749563</v>
      </c>
    </row>
    <row r="211" spans="2:19">
      <c r="B211" s="5">
        <v>2004</v>
      </c>
      <c r="C211" s="34">
        <v>12894.57</v>
      </c>
      <c r="D211" s="34">
        <v>12894.57</v>
      </c>
      <c r="E211" s="34">
        <v>12894.57</v>
      </c>
      <c r="F211" s="34">
        <v>12894.57</v>
      </c>
      <c r="G211" s="34">
        <v>12894.57</v>
      </c>
      <c r="H211" s="34">
        <v>12894.57</v>
      </c>
      <c r="I211" s="34">
        <v>12894.57</v>
      </c>
      <c r="J211" s="34">
        <v>12894.57</v>
      </c>
      <c r="K211" s="34">
        <v>12894.57</v>
      </c>
      <c r="L211" s="34">
        <v>12894.57</v>
      </c>
      <c r="M211" s="34">
        <v>11896.53</v>
      </c>
      <c r="N211" s="34">
        <v>11896.53</v>
      </c>
      <c r="O211" s="34">
        <v>9957.2974823722761</v>
      </c>
      <c r="P211" s="34">
        <v>9957.2974823722761</v>
      </c>
      <c r="Q211" s="34">
        <v>9957.2974823722761</v>
      </c>
      <c r="R211" s="34">
        <v>9957.2974823722761</v>
      </c>
      <c r="S211" s="34">
        <f t="shared" si="6"/>
        <v>9957.2974823722761</v>
      </c>
    </row>
    <row r="212" spans="2:19">
      <c r="B212" s="5">
        <v>2003</v>
      </c>
      <c r="C212" s="34">
        <v>162576.99</v>
      </c>
      <c r="D212" s="34">
        <v>162576.99</v>
      </c>
      <c r="E212" s="34">
        <v>162576.99</v>
      </c>
      <c r="F212" s="34">
        <v>162576.99</v>
      </c>
      <c r="G212" s="34">
        <v>162576.99</v>
      </c>
      <c r="H212" s="34">
        <v>162576.99</v>
      </c>
      <c r="I212" s="34">
        <v>162576.99</v>
      </c>
      <c r="J212" s="34">
        <v>162576.99</v>
      </c>
      <c r="K212" s="34">
        <v>162576.99</v>
      </c>
      <c r="L212" s="34">
        <v>162576.99</v>
      </c>
      <c r="M212" s="34">
        <v>149993.53</v>
      </c>
      <c r="N212" s="34">
        <v>149993.53</v>
      </c>
      <c r="O212" s="34">
        <v>125543.3160205779</v>
      </c>
      <c r="P212" s="34">
        <v>125543.3160205779</v>
      </c>
      <c r="Q212" s="34">
        <v>125543.3160205779</v>
      </c>
      <c r="R212" s="34">
        <v>125543.3160205779</v>
      </c>
      <c r="S212" s="34">
        <f t="shared" si="6"/>
        <v>125543.3160205779</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4824.78</v>
      </c>
      <c r="D214" s="34">
        <v>4824.78</v>
      </c>
      <c r="E214" s="34">
        <v>4824.78</v>
      </c>
      <c r="F214" s="34">
        <v>4824.78</v>
      </c>
      <c r="G214" s="34">
        <v>4824.78</v>
      </c>
      <c r="H214" s="34">
        <v>4824.78</v>
      </c>
      <c r="I214" s="34">
        <v>4824.78</v>
      </c>
      <c r="J214" s="34">
        <v>4824.78</v>
      </c>
      <c r="K214" s="34">
        <v>4824.78</v>
      </c>
      <c r="L214" s="34">
        <v>4824.78</v>
      </c>
      <c r="M214" s="34">
        <v>0</v>
      </c>
      <c r="N214" s="34">
        <v>0</v>
      </c>
      <c r="O214" s="34">
        <v>3725.7369842154581</v>
      </c>
      <c r="P214" s="34">
        <v>3725.7369842154581</v>
      </c>
      <c r="Q214" s="34">
        <v>3725.7369842154581</v>
      </c>
      <c r="R214" s="34">
        <v>3725.7369842154581</v>
      </c>
      <c r="S214" s="34">
        <f t="shared" si="6"/>
        <v>3725.7369842154581</v>
      </c>
    </row>
    <row r="215" spans="2:19">
      <c r="B215" s="5">
        <v>2000</v>
      </c>
      <c r="C215" s="34">
        <v>253358.87</v>
      </c>
      <c r="D215" s="34">
        <v>253358.87</v>
      </c>
      <c r="E215" s="34">
        <v>253358.87</v>
      </c>
      <c r="F215" s="34">
        <v>253358.87</v>
      </c>
      <c r="G215" s="34">
        <v>253358.87</v>
      </c>
      <c r="H215" s="34">
        <v>253358.87</v>
      </c>
      <c r="I215" s="34">
        <v>253358.87</v>
      </c>
      <c r="J215" s="34">
        <v>253358.87</v>
      </c>
      <c r="K215" s="34">
        <v>253358.87</v>
      </c>
      <c r="L215" s="34">
        <v>253358.87</v>
      </c>
      <c r="M215" s="34">
        <v>0</v>
      </c>
      <c r="N215" s="34">
        <v>0</v>
      </c>
      <c r="O215" s="34">
        <v>38132.88962386013</v>
      </c>
      <c r="P215" s="34">
        <v>38132.88962386013</v>
      </c>
      <c r="Q215" s="34">
        <v>38132.88962386013</v>
      </c>
      <c r="R215" s="34">
        <v>38132.88962386013</v>
      </c>
      <c r="S215" s="34">
        <f t="shared" si="6"/>
        <v>38132.88962386013</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29423.64</v>
      </c>
      <c r="D217" s="34">
        <v>29423.64</v>
      </c>
      <c r="E217" s="34">
        <v>29423.64</v>
      </c>
      <c r="F217" s="34">
        <v>29423.64</v>
      </c>
      <c r="G217" s="34">
        <v>29423.64</v>
      </c>
      <c r="H217" s="34">
        <v>29423.64</v>
      </c>
      <c r="I217" s="34">
        <v>29423.64</v>
      </c>
      <c r="J217" s="34">
        <v>29423.64</v>
      </c>
      <c r="K217" s="34">
        <v>29423.64</v>
      </c>
      <c r="L217" s="34">
        <v>29423.64</v>
      </c>
      <c r="M217" s="34">
        <v>27146.25</v>
      </c>
      <c r="N217" s="34">
        <v>27146.25</v>
      </c>
      <c r="O217" s="34">
        <v>20734.688725140928</v>
      </c>
      <c r="P217" s="34">
        <v>20734.688725140928</v>
      </c>
      <c r="Q217" s="34">
        <v>20734.688725140928</v>
      </c>
      <c r="R217" s="34">
        <v>20734.688725140928</v>
      </c>
      <c r="S217" s="34">
        <f t="shared" si="6"/>
        <v>20734.688725140928</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72372.820000000007</v>
      </c>
      <c r="D225" s="34">
        <v>72372.820000000007</v>
      </c>
      <c r="E225" s="34">
        <v>72372.820000000007</v>
      </c>
      <c r="F225" s="34">
        <v>72372.820000000007</v>
      </c>
      <c r="G225" s="34">
        <v>72372.820000000007</v>
      </c>
      <c r="H225" s="34">
        <v>72372.820000000007</v>
      </c>
      <c r="I225" s="34">
        <v>72372.820000000007</v>
      </c>
      <c r="J225" s="34">
        <v>72372.820000000007</v>
      </c>
      <c r="K225" s="34">
        <v>72372.820000000007</v>
      </c>
      <c r="L225" s="34">
        <v>72372.820000000007</v>
      </c>
      <c r="M225" s="34">
        <v>66771.16</v>
      </c>
      <c r="N225" s="34">
        <v>66771.16</v>
      </c>
      <c r="O225" s="34">
        <v>55886.898501279415</v>
      </c>
      <c r="P225" s="34">
        <v>55886.898501279415</v>
      </c>
      <c r="Q225" s="34">
        <v>55886.898501279415</v>
      </c>
      <c r="R225" s="34">
        <v>55886.898501279415</v>
      </c>
      <c r="S225" s="34">
        <f t="shared" si="6"/>
        <v>55886.898501279415</v>
      </c>
    </row>
    <row r="226" spans="2:19">
      <c r="B226" s="5">
        <v>1989</v>
      </c>
      <c r="C226" s="34">
        <v>87414.720000000001</v>
      </c>
      <c r="D226" s="34">
        <v>87414.720000000001</v>
      </c>
      <c r="E226" s="34">
        <v>87414.720000000001</v>
      </c>
      <c r="F226" s="34">
        <v>87414.720000000001</v>
      </c>
      <c r="G226" s="34">
        <v>87414.720000000001</v>
      </c>
      <c r="H226" s="34">
        <v>87414.720000000001</v>
      </c>
      <c r="I226" s="34">
        <v>87414.720000000001</v>
      </c>
      <c r="J226" s="34">
        <v>87414.720000000001</v>
      </c>
      <c r="K226" s="34">
        <v>87414.720000000001</v>
      </c>
      <c r="L226" s="34">
        <v>87414.720000000001</v>
      </c>
      <c r="M226" s="34">
        <v>80648.820000000007</v>
      </c>
      <c r="N226" s="34">
        <v>80648.820000000007</v>
      </c>
      <c r="O226" s="34">
        <v>67502.379511970095</v>
      </c>
      <c r="P226" s="34">
        <v>67502.379511970095</v>
      </c>
      <c r="Q226" s="34">
        <v>67502.379511970095</v>
      </c>
      <c r="R226" s="34">
        <v>67502.379511970095</v>
      </c>
      <c r="S226" s="34">
        <f t="shared" si="6"/>
        <v>67502.379511970095</v>
      </c>
    </row>
    <row r="227" spans="2:19">
      <c r="B227" s="5">
        <v>1988</v>
      </c>
      <c r="C227" s="34">
        <v>2518112.39</v>
      </c>
      <c r="D227" s="34">
        <v>2518112.39</v>
      </c>
      <c r="E227" s="34">
        <v>2518112.39</v>
      </c>
      <c r="F227" s="34">
        <v>2518112.39</v>
      </c>
      <c r="G227" s="34">
        <v>2518112.39</v>
      </c>
      <c r="H227" s="34">
        <v>2518112.39</v>
      </c>
      <c r="I227" s="34">
        <v>2518112.39</v>
      </c>
      <c r="J227" s="34">
        <v>2518112.39</v>
      </c>
      <c r="K227" s="34">
        <v>2518112.39</v>
      </c>
      <c r="L227" s="34">
        <v>2518112.39</v>
      </c>
      <c r="M227" s="34">
        <v>2323210.4900000002</v>
      </c>
      <c r="N227" s="34">
        <v>2323210.4900000002</v>
      </c>
      <c r="O227" s="34">
        <v>1741135.2308137924</v>
      </c>
      <c r="P227" s="34">
        <v>1741135.2308137924</v>
      </c>
      <c r="Q227" s="34">
        <v>1741135.2308137924</v>
      </c>
      <c r="R227" s="34">
        <v>1741135.2308137924</v>
      </c>
      <c r="S227" s="34">
        <f t="shared" si="6"/>
        <v>1741135.2308137924</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408337.13</v>
      </c>
      <c r="D229" s="34">
        <v>408337.13</v>
      </c>
      <c r="E229" s="34">
        <v>408337.13</v>
      </c>
      <c r="F229" s="34">
        <v>408337.13</v>
      </c>
      <c r="G229" s="34">
        <v>408337.13</v>
      </c>
      <c r="H229" s="34">
        <v>408337.13</v>
      </c>
      <c r="I229" s="34">
        <v>408337.13</v>
      </c>
      <c r="J229" s="34">
        <v>408337.13</v>
      </c>
      <c r="K229" s="34">
        <v>408337.13</v>
      </c>
      <c r="L229" s="34">
        <v>408337.13</v>
      </c>
      <c r="M229" s="34">
        <v>376731.83</v>
      </c>
      <c r="N229" s="34">
        <v>376731.83</v>
      </c>
      <c r="O229" s="34">
        <v>282342.5043636054</v>
      </c>
      <c r="P229" s="34">
        <v>282342.5043636054</v>
      </c>
      <c r="Q229" s="34">
        <v>282342.5043636054</v>
      </c>
      <c r="R229" s="34">
        <v>282342.5043636054</v>
      </c>
      <c r="S229" s="34">
        <f t="shared" si="6"/>
        <v>282342.5043636054</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78175.759999999995</v>
      </c>
      <c r="D234" s="34">
        <v>78175.759999999995</v>
      </c>
      <c r="E234" s="34">
        <v>78175.759999999995</v>
      </c>
      <c r="F234" s="34">
        <v>78175.759999999995</v>
      </c>
      <c r="G234" s="34">
        <v>78175.759999999995</v>
      </c>
      <c r="H234" s="34">
        <v>78175.759999999995</v>
      </c>
      <c r="I234" s="34">
        <v>78175.759999999995</v>
      </c>
      <c r="J234" s="34">
        <v>78175.759999999995</v>
      </c>
      <c r="K234" s="34">
        <v>78175.759999999995</v>
      </c>
      <c r="L234" s="34">
        <v>78175.759999999995</v>
      </c>
      <c r="M234" s="34">
        <v>72124.960000000006</v>
      </c>
      <c r="N234" s="34">
        <v>72124.960000000006</v>
      </c>
      <c r="O234" s="34">
        <v>60367.980059312555</v>
      </c>
      <c r="P234" s="34">
        <v>60367.980059312555</v>
      </c>
      <c r="Q234" s="34">
        <v>60367.980059312555</v>
      </c>
      <c r="R234" s="34">
        <v>60367.980059312555</v>
      </c>
      <c r="S234" s="34">
        <f t="shared" si="6"/>
        <v>60367.980059312555</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3273.22</v>
      </c>
      <c r="D242" s="34">
        <v>3273.22</v>
      </c>
      <c r="E242" s="34">
        <v>3273.22</v>
      </c>
      <c r="F242" s="34">
        <v>3273.22</v>
      </c>
      <c r="G242" s="34">
        <v>3273.22</v>
      </c>
      <c r="H242" s="34">
        <v>3273.22</v>
      </c>
      <c r="I242" s="34">
        <v>3273.22</v>
      </c>
      <c r="J242" s="34">
        <v>3273.22</v>
      </c>
      <c r="K242" s="34">
        <v>3273.22</v>
      </c>
      <c r="L242" s="34">
        <v>3273.22</v>
      </c>
      <c r="M242" s="34">
        <v>3019.87</v>
      </c>
      <c r="N242" s="34">
        <v>3019.87</v>
      </c>
      <c r="O242" s="34">
        <v>2527.6093348898703</v>
      </c>
      <c r="P242" s="34">
        <v>2527.6093348898703</v>
      </c>
      <c r="Q242" s="34">
        <v>2527.6093348898703</v>
      </c>
      <c r="R242" s="34">
        <v>2527.6093348898703</v>
      </c>
      <c r="S242" s="34">
        <f t="shared" si="6"/>
        <v>2527.6093348898703</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1331.67</v>
      </c>
      <c r="D246" s="34">
        <v>1331.67</v>
      </c>
      <c r="E246" s="34">
        <v>1331.67</v>
      </c>
      <c r="F246" s="34">
        <v>1331.67</v>
      </c>
      <c r="G246" s="34">
        <v>1331.67</v>
      </c>
      <c r="H246" s="34">
        <v>1331.67</v>
      </c>
      <c r="I246" s="34">
        <v>1331.67</v>
      </c>
      <c r="J246" s="34">
        <v>1331.67</v>
      </c>
      <c r="K246" s="34">
        <v>1331.67</v>
      </c>
      <c r="L246" s="34">
        <v>1331.67</v>
      </c>
      <c r="M246" s="34">
        <v>1228.5999999999999</v>
      </c>
      <c r="N246" s="34">
        <v>1228.5999999999999</v>
      </c>
      <c r="O246" s="34">
        <v>1028.3288711531802</v>
      </c>
      <c r="P246" s="34">
        <v>1028.3288711531802</v>
      </c>
      <c r="Q246" s="34">
        <v>1028.3288711531802</v>
      </c>
      <c r="R246" s="34">
        <v>1028.3288711531802</v>
      </c>
      <c r="S246" s="34">
        <f t="shared" si="6"/>
        <v>1028.3288711531802</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28466.61</v>
      </c>
      <c r="D248" s="34">
        <v>28466.61</v>
      </c>
      <c r="E248" s="34">
        <v>28466.61</v>
      </c>
      <c r="F248" s="34">
        <v>28466.61</v>
      </c>
      <c r="G248" s="34">
        <v>28466.61</v>
      </c>
      <c r="H248" s="34">
        <v>28466.61</v>
      </c>
      <c r="I248" s="34">
        <v>28466.61</v>
      </c>
      <c r="J248" s="34">
        <v>28466.61</v>
      </c>
      <c r="K248" s="34">
        <v>28466.61</v>
      </c>
      <c r="L248" s="34">
        <v>28466.61</v>
      </c>
      <c r="M248" s="34">
        <v>26263.29</v>
      </c>
      <c r="N248" s="34">
        <v>26263.29</v>
      </c>
      <c r="O248" s="34">
        <v>21982.154026874483</v>
      </c>
      <c r="P248" s="34">
        <v>21982.154026874483</v>
      </c>
      <c r="Q248" s="34">
        <v>21982.154026874483</v>
      </c>
      <c r="R248" s="34">
        <v>21982.154026874483</v>
      </c>
      <c r="S248" s="34">
        <f t="shared" si="6"/>
        <v>21982.154026874483</v>
      </c>
    </row>
    <row r="249" spans="2:19">
      <c r="B249" s="5">
        <v>1966</v>
      </c>
      <c r="C249" s="34">
        <v>2800.68</v>
      </c>
      <c r="D249" s="34">
        <v>2800.68</v>
      </c>
      <c r="E249" s="34">
        <v>2800.68</v>
      </c>
      <c r="F249" s="34">
        <v>2800.68</v>
      </c>
      <c r="G249" s="34">
        <v>2800.68</v>
      </c>
      <c r="H249" s="34">
        <v>2800.68</v>
      </c>
      <c r="I249" s="34">
        <v>2800.68</v>
      </c>
      <c r="J249" s="34">
        <v>2800.68</v>
      </c>
      <c r="K249" s="34">
        <v>2800.68</v>
      </c>
      <c r="L249" s="34">
        <v>2800.68</v>
      </c>
      <c r="M249" s="34">
        <v>2800.68</v>
      </c>
      <c r="N249" s="34">
        <v>2800.68</v>
      </c>
      <c r="O249" s="34">
        <v>2366.395480432438</v>
      </c>
      <c r="P249" s="34">
        <v>2366.395480432438</v>
      </c>
      <c r="Q249" s="34">
        <v>2366.395480432438</v>
      </c>
      <c r="R249" s="34">
        <v>2366.395480432438</v>
      </c>
      <c r="S249" s="34">
        <f t="shared" si="6"/>
        <v>2366.395480432438</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2826.48</v>
      </c>
      <c r="D251" s="34">
        <v>2826.48</v>
      </c>
      <c r="E251" s="34">
        <v>2826.48</v>
      </c>
      <c r="F251" s="34">
        <v>2826.48</v>
      </c>
      <c r="G251" s="34">
        <v>2826.48</v>
      </c>
      <c r="H251" s="34">
        <v>2826.48</v>
      </c>
      <c r="I251" s="34">
        <v>2826.48</v>
      </c>
      <c r="J251" s="34">
        <v>2826.48</v>
      </c>
      <c r="K251" s="34">
        <v>2826.48</v>
      </c>
      <c r="L251" s="34">
        <v>2826.48</v>
      </c>
      <c r="M251" s="34">
        <v>2607.7199999999998</v>
      </c>
      <c r="N251" s="34">
        <v>2607.7199999999998</v>
      </c>
      <c r="O251" s="34">
        <v>2182.6354012188544</v>
      </c>
      <c r="P251" s="34">
        <v>2182.6354012188544</v>
      </c>
      <c r="Q251" s="34">
        <v>2182.6354012188544</v>
      </c>
      <c r="R251" s="34">
        <v>2182.6354012188544</v>
      </c>
      <c r="S251" s="34">
        <f t="shared" si="6"/>
        <v>2182.6354012188544</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8105.66</v>
      </c>
      <c r="D264" s="34">
        <v>8105.66</v>
      </c>
      <c r="E264" s="34">
        <v>8105.66</v>
      </c>
      <c r="F264" s="34">
        <v>8105.66</v>
      </c>
      <c r="G264" s="34">
        <v>8105.66</v>
      </c>
      <c r="H264" s="34">
        <v>8105.66</v>
      </c>
      <c r="I264" s="34">
        <v>8105.66</v>
      </c>
      <c r="J264" s="34">
        <v>8105.66</v>
      </c>
      <c r="K264" s="34">
        <v>8105.66</v>
      </c>
      <c r="L264" s="34">
        <v>8105.66</v>
      </c>
      <c r="M264" s="34">
        <v>7478.28</v>
      </c>
      <c r="N264" s="34">
        <v>7478.28</v>
      </c>
      <c r="O264" s="34">
        <v>6259.2608947874387</v>
      </c>
      <c r="P264" s="34">
        <v>6259.2608947874387</v>
      </c>
      <c r="Q264" s="34">
        <v>6259.2608947874387</v>
      </c>
      <c r="R264" s="34">
        <v>6259.2608947874387</v>
      </c>
      <c r="S264" s="34">
        <f t="shared" si="7"/>
        <v>6259.2608947874387</v>
      </c>
    </row>
    <row r="265" spans="2:19">
      <c r="B265" s="5">
        <v>1950</v>
      </c>
      <c r="C265" s="34">
        <v>672.24</v>
      </c>
      <c r="D265" s="34">
        <v>672.24</v>
      </c>
      <c r="E265" s="34">
        <v>672.24</v>
      </c>
      <c r="F265" s="34">
        <v>672.24</v>
      </c>
      <c r="G265" s="34">
        <v>672.24</v>
      </c>
      <c r="H265" s="34">
        <v>672.24</v>
      </c>
      <c r="I265" s="34">
        <v>672.24</v>
      </c>
      <c r="J265" s="34">
        <v>672.24</v>
      </c>
      <c r="K265" s="34">
        <v>672.24</v>
      </c>
      <c r="L265" s="34">
        <v>672.24</v>
      </c>
      <c r="M265" s="34">
        <v>620.21</v>
      </c>
      <c r="N265" s="34">
        <v>620.21</v>
      </c>
      <c r="O265" s="34">
        <v>519.10913297149114</v>
      </c>
      <c r="P265" s="34">
        <v>519.10913297149114</v>
      </c>
      <c r="Q265" s="34">
        <v>519.10913297149114</v>
      </c>
      <c r="R265" s="34">
        <v>519.10913297149114</v>
      </c>
      <c r="S265" s="34">
        <f t="shared" si="7"/>
        <v>519.10913297149114</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71664.929999999993</v>
      </c>
      <c r="D267" s="34">
        <v>71664.929999999993</v>
      </c>
      <c r="E267" s="34">
        <v>71664.929999999993</v>
      </c>
      <c r="F267" s="34">
        <v>71664.929999999993</v>
      </c>
      <c r="G267" s="34">
        <v>71664.929999999993</v>
      </c>
      <c r="H267" s="34">
        <v>71664.929999999993</v>
      </c>
      <c r="I267" s="34">
        <v>71664.929999999993</v>
      </c>
      <c r="J267" s="34">
        <v>71664.929999999993</v>
      </c>
      <c r="K267" s="34">
        <v>71664.929999999993</v>
      </c>
      <c r="L267" s="34">
        <v>71664.929999999993</v>
      </c>
      <c r="M267" s="34">
        <v>66617.490000000005</v>
      </c>
      <c r="N267" s="34">
        <v>66617.490000000005</v>
      </c>
      <c r="O267" s="34">
        <v>55809.544154263218</v>
      </c>
      <c r="P267" s="34">
        <v>55809.544154263218</v>
      </c>
      <c r="Q267" s="34">
        <v>55809.544154263218</v>
      </c>
      <c r="R267" s="34">
        <v>55809.544154263218</v>
      </c>
      <c r="S267" s="34">
        <f t="shared" si="7"/>
        <v>55809.544154263218</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3913563.6500000004</v>
      </c>
      <c r="D286" s="7">
        <f>SUM(D208:D285)</f>
        <v>3913563.6500000004</v>
      </c>
      <c r="E286" s="7">
        <f>SUM(E207:E285)</f>
        <v>3913563.6500000004</v>
      </c>
      <c r="F286" s="7">
        <f>SUM(F206:F285)</f>
        <v>3913563.6500000004</v>
      </c>
      <c r="G286" s="7">
        <f>SUM(G205:G285)</f>
        <v>3913563.6500000004</v>
      </c>
      <c r="H286" s="7">
        <f>SUM(H199:H285)</f>
        <v>3970017.1600000006</v>
      </c>
      <c r="I286" s="7">
        <f>SUM(I199:I285)</f>
        <v>3970017.1600000006</v>
      </c>
      <c r="J286" s="7">
        <f t="shared" ref="J286:L286" si="8">SUM(J199:J285)</f>
        <v>3970017.1600000006</v>
      </c>
      <c r="K286" s="7">
        <f>SUM(K199:K285)</f>
        <v>3981800.9800000004</v>
      </c>
      <c r="L286" s="7">
        <f t="shared" si="8"/>
        <v>3981800.9800000004</v>
      </c>
      <c r="M286" s="7">
        <f>SUM(M199:M285)</f>
        <v>3436461.7800000012</v>
      </c>
      <c r="N286" s="10">
        <f>SUM(N194:N285)</f>
        <v>3436461.7800000012</v>
      </c>
      <c r="O286" s="10">
        <f>SUM(O194:O285)</f>
        <v>3230534.9430549778</v>
      </c>
      <c r="P286" s="10">
        <f>SUM(P194:P285)</f>
        <v>3230534.9430549778</v>
      </c>
      <c r="Q286" s="10">
        <f>SUM(Q194:Q285)</f>
        <v>3230534.9430549778</v>
      </c>
      <c r="R286" s="10">
        <f>SUM(R193:R285)</f>
        <v>5037471.933054978</v>
      </c>
      <c r="S286" s="10">
        <f>SUM(S193:S285)</f>
        <v>5037471.933054978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23362.136658168092</v>
      </c>
      <c r="P292" s="34">
        <v>23362.136658168092</v>
      </c>
      <c r="Q292" s="34">
        <v>23362.136658168092</v>
      </c>
      <c r="R292" s="34">
        <v>23362.136658168092</v>
      </c>
      <c r="S292" s="34">
        <f t="shared" si="9"/>
        <v>23362.136658168092</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9564.52</v>
      </c>
      <c r="D313" s="34">
        <v>9564.52</v>
      </c>
      <c r="E313" s="34">
        <v>9564.52</v>
      </c>
      <c r="F313" s="34">
        <v>9564.52</v>
      </c>
      <c r="G313" s="34">
        <v>9564.52</v>
      </c>
      <c r="H313" s="34">
        <v>9564.52</v>
      </c>
      <c r="I313" s="34">
        <v>9564.52</v>
      </c>
      <c r="J313" s="34">
        <v>9564.52</v>
      </c>
      <c r="K313" s="34">
        <v>9564.52</v>
      </c>
      <c r="L313" s="34">
        <v>9564.52</v>
      </c>
      <c r="M313" s="34">
        <v>8824.2199999999993</v>
      </c>
      <c r="N313" s="34">
        <v>8824.2199999999993</v>
      </c>
      <c r="O313" s="34">
        <v>6098.8301317475471</v>
      </c>
      <c r="P313" s="34">
        <v>6098.8301317475471</v>
      </c>
      <c r="Q313" s="34">
        <v>6098.8301317475471</v>
      </c>
      <c r="R313" s="34">
        <v>6098.8301317475471</v>
      </c>
      <c r="S313" s="34">
        <f t="shared" si="9"/>
        <v>6098.8301317475471</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2210.9899999999998</v>
      </c>
      <c r="D339" s="34">
        <v>2210.9899999999998</v>
      </c>
      <c r="E339" s="34">
        <v>2210.9899999999998</v>
      </c>
      <c r="F339" s="34">
        <v>2210.9899999999998</v>
      </c>
      <c r="G339" s="34">
        <v>2210.9899999999998</v>
      </c>
      <c r="H339" s="34">
        <v>2210.9899999999998</v>
      </c>
      <c r="I339" s="34">
        <v>2210.9899999999998</v>
      </c>
      <c r="J339" s="34">
        <v>2210.9899999999998</v>
      </c>
      <c r="K339" s="34">
        <v>2210.9899999999998</v>
      </c>
      <c r="L339" s="34">
        <v>2210.9899999999998</v>
      </c>
      <c r="M339" s="34">
        <v>2017.31</v>
      </c>
      <c r="N339" s="34">
        <v>2017.31</v>
      </c>
      <c r="O339" s="34">
        <v>1434.6434018154762</v>
      </c>
      <c r="P339" s="34">
        <v>1434.6434018154762</v>
      </c>
      <c r="Q339" s="34">
        <v>1434.6434018154762</v>
      </c>
      <c r="R339" s="34">
        <v>1434.6434018154762</v>
      </c>
      <c r="S339" s="34">
        <f t="shared" si="9"/>
        <v>1434.6434018154762</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930.34</v>
      </c>
      <c r="D347" s="34">
        <v>930.34</v>
      </c>
      <c r="E347" s="34">
        <v>930.34</v>
      </c>
      <c r="F347" s="34">
        <v>930.34</v>
      </c>
      <c r="G347" s="34">
        <v>930.34</v>
      </c>
      <c r="H347" s="34">
        <v>930.34</v>
      </c>
      <c r="I347" s="34">
        <v>930.34</v>
      </c>
      <c r="J347" s="34">
        <v>930.34</v>
      </c>
      <c r="K347" s="34">
        <v>930.34</v>
      </c>
      <c r="L347" s="34">
        <v>930.34</v>
      </c>
      <c r="M347" s="34">
        <v>848.84</v>
      </c>
      <c r="N347" s="34">
        <v>848.84</v>
      </c>
      <c r="O347" s="34">
        <v>603.66794341059688</v>
      </c>
      <c r="P347" s="34">
        <v>603.66794341059688</v>
      </c>
      <c r="Q347" s="34">
        <v>603.66794341059688</v>
      </c>
      <c r="R347" s="34">
        <v>603.66794341059688</v>
      </c>
      <c r="S347" s="34">
        <f t="shared" si="9"/>
        <v>603.66794341059688</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77441.179999999993</v>
      </c>
      <c r="D355" s="34">
        <v>77441.179999999993</v>
      </c>
      <c r="E355" s="34">
        <v>77441.179999999993</v>
      </c>
      <c r="F355" s="34">
        <v>77441.179999999993</v>
      </c>
      <c r="G355" s="34">
        <v>77441.179999999993</v>
      </c>
      <c r="H355" s="34">
        <v>77441.179999999993</v>
      </c>
      <c r="I355" s="34">
        <v>77441.179999999993</v>
      </c>
      <c r="J355" s="34">
        <v>77441.179999999993</v>
      </c>
      <c r="K355" s="34">
        <v>77441.179999999993</v>
      </c>
      <c r="L355" s="34">
        <v>77441.179999999993</v>
      </c>
      <c r="M355" s="34">
        <v>70657.34</v>
      </c>
      <c r="N355" s="34">
        <v>70657.34</v>
      </c>
      <c r="O355" s="34">
        <v>50249.225873284428</v>
      </c>
      <c r="P355" s="34">
        <v>50249.225873284428</v>
      </c>
      <c r="Q355" s="34">
        <v>50249.225873284428</v>
      </c>
      <c r="R355" s="34">
        <v>50249.225873284428</v>
      </c>
      <c r="S355" s="34">
        <f t="shared" si="10"/>
        <v>50249.225873284428</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449.53</v>
      </c>
      <c r="D360" s="34">
        <v>449.53</v>
      </c>
      <c r="E360" s="34">
        <v>449.53</v>
      </c>
      <c r="F360" s="34">
        <v>449.53</v>
      </c>
      <c r="G360" s="34">
        <v>449.53</v>
      </c>
      <c r="H360" s="34">
        <v>449.53</v>
      </c>
      <c r="I360" s="34">
        <v>449.53</v>
      </c>
      <c r="J360" s="34">
        <v>449.53</v>
      </c>
      <c r="K360" s="34">
        <v>449.53</v>
      </c>
      <c r="L360" s="34">
        <v>449.53</v>
      </c>
      <c r="M360" s="34">
        <v>414.73</v>
      </c>
      <c r="N360" s="34">
        <v>414.73</v>
      </c>
      <c r="O360" s="34">
        <v>286.64108061665718</v>
      </c>
      <c r="P360" s="34">
        <v>286.64108061665718</v>
      </c>
      <c r="Q360" s="34">
        <v>286.64108061665718</v>
      </c>
      <c r="R360" s="34">
        <v>286.64108061665718</v>
      </c>
      <c r="S360" s="34">
        <f t="shared" si="10"/>
        <v>286.64108061665718</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8312.89</v>
      </c>
      <c r="D362" s="34">
        <v>8312.89</v>
      </c>
      <c r="E362" s="34">
        <v>8312.89</v>
      </c>
      <c r="F362" s="34">
        <v>8312.89</v>
      </c>
      <c r="G362" s="34">
        <v>8312.89</v>
      </c>
      <c r="H362" s="34">
        <v>8312.89</v>
      </c>
      <c r="I362" s="34">
        <v>8312.89</v>
      </c>
      <c r="J362" s="34">
        <v>8312.89</v>
      </c>
      <c r="K362" s="34">
        <v>8312.89</v>
      </c>
      <c r="L362" s="34">
        <v>8312.89</v>
      </c>
      <c r="M362" s="34">
        <v>7669.48</v>
      </c>
      <c r="N362" s="34">
        <v>7669.48</v>
      </c>
      <c r="O362" s="34">
        <v>5300.7296229160238</v>
      </c>
      <c r="P362" s="34">
        <v>5300.7296229160238</v>
      </c>
      <c r="Q362" s="34">
        <v>5300.7296229160238</v>
      </c>
      <c r="R362" s="34">
        <v>5300.7296229160238</v>
      </c>
      <c r="S362" s="34">
        <f t="shared" si="10"/>
        <v>5300.7296229160238</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98909.45</v>
      </c>
      <c r="D381" s="7">
        <f>SUM(D303:D380)</f>
        <v>98909.45</v>
      </c>
      <c r="E381" s="7">
        <f>SUM(E302:E380)</f>
        <v>98909.45</v>
      </c>
      <c r="F381" s="7">
        <f>SUM(F301:F380)</f>
        <v>98909.45</v>
      </c>
      <c r="G381" s="7">
        <f>SUM(G300:G380)</f>
        <v>98909.45</v>
      </c>
      <c r="H381" s="7">
        <f>SUM(H294:H380)</f>
        <v>98909.45</v>
      </c>
      <c r="I381" s="7">
        <f>SUM(I294:I380)</f>
        <v>98909.45</v>
      </c>
      <c r="J381" s="7">
        <f t="shared" ref="J381" si="11">SUM(J294:J380)</f>
        <v>98909.45</v>
      </c>
      <c r="K381" s="7">
        <f>SUM(K294:K380)</f>
        <v>98909.45</v>
      </c>
      <c r="L381" s="7">
        <f t="shared" ref="L381" si="12">SUM(L294:L380)</f>
        <v>98909.45</v>
      </c>
      <c r="M381" s="7">
        <f>SUM(M294:M380)</f>
        <v>90431.919999999984</v>
      </c>
      <c r="N381" s="10">
        <f>SUM(N289:N380)</f>
        <v>90431.919999999984</v>
      </c>
      <c r="O381" s="10">
        <f>SUM(O289:O380)</f>
        <v>87335.874711958822</v>
      </c>
      <c r="P381" s="10">
        <f>SUM(P289:P380)</f>
        <v>87335.874711958822</v>
      </c>
      <c r="Q381" s="10">
        <f>SUM(Q289:Q380)</f>
        <v>87335.874711958822</v>
      </c>
      <c r="R381" s="10">
        <f>SUM(R288:R380)</f>
        <v>87335.874711958822</v>
      </c>
      <c r="S381" s="10">
        <f>SUM(S288:S380)</f>
        <v>87335.874711958822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23433.378762383491</v>
      </c>
    </row>
    <row r="479" spans="1:19">
      <c r="A479" s="35"/>
      <c r="B479" s="5">
        <v>2021</v>
      </c>
      <c r="C479" s="33"/>
      <c r="D479" s="33"/>
      <c r="E479" s="33"/>
      <c r="F479" s="33"/>
      <c r="G479" s="33"/>
      <c r="H479" s="33"/>
      <c r="I479" s="33"/>
      <c r="J479" s="33"/>
      <c r="K479" s="33"/>
      <c r="L479" s="33"/>
      <c r="M479" s="33"/>
      <c r="N479" s="33"/>
      <c r="O479" s="33"/>
      <c r="P479" s="33"/>
      <c r="Q479" s="33"/>
      <c r="R479" s="34">
        <v>24192.563943003981</v>
      </c>
      <c r="S479" s="34">
        <f>+R479</f>
        <v>24192.563943003981</v>
      </c>
    </row>
    <row r="480" spans="1:19">
      <c r="B480" s="5">
        <v>2020</v>
      </c>
      <c r="C480" s="33"/>
      <c r="D480" s="33"/>
      <c r="E480" s="33"/>
      <c r="F480" s="33"/>
      <c r="G480" s="33"/>
      <c r="H480" s="33"/>
      <c r="I480" s="33"/>
      <c r="J480" s="33"/>
      <c r="K480" s="33"/>
      <c r="L480" s="33"/>
      <c r="M480" s="33"/>
      <c r="N480" s="33"/>
      <c r="O480" s="33"/>
      <c r="P480" s="33"/>
      <c r="Q480" s="34">
        <v>2882.5846943914166</v>
      </c>
      <c r="R480" s="34">
        <v>2882.5846943914166</v>
      </c>
      <c r="S480" s="34">
        <f t="shared" ref="S480:S543" si="17">+R480</f>
        <v>2882.5846943914166</v>
      </c>
    </row>
    <row r="481" spans="1:19">
      <c r="A481" s="37"/>
      <c r="B481" s="5">
        <v>2019</v>
      </c>
      <c r="C481" s="33"/>
      <c r="D481" s="33"/>
      <c r="E481" s="33"/>
      <c r="F481" s="33"/>
      <c r="G481" s="33"/>
      <c r="H481" s="33"/>
      <c r="I481" s="33"/>
      <c r="J481" s="33"/>
      <c r="K481" s="33"/>
      <c r="L481" s="33"/>
      <c r="M481" s="33"/>
      <c r="N481" s="33"/>
      <c r="O481" s="33"/>
      <c r="P481" s="34">
        <v>6454.5997180001004</v>
      </c>
      <c r="Q481" s="34">
        <v>6454.5997180001004</v>
      </c>
      <c r="R481" s="34">
        <v>6454.5997180001004</v>
      </c>
      <c r="S481" s="34">
        <f t="shared" si="17"/>
        <v>6454.5997180001004</v>
      </c>
    </row>
    <row r="482" spans="1:19">
      <c r="A482" s="37"/>
      <c r="B482" s="5">
        <v>2018</v>
      </c>
      <c r="C482" s="33"/>
      <c r="D482" s="33"/>
      <c r="E482" s="33"/>
      <c r="F482" s="33"/>
      <c r="G482" s="33"/>
      <c r="H482" s="33"/>
      <c r="I482" s="33"/>
      <c r="J482" s="33"/>
      <c r="K482" s="33"/>
      <c r="L482" s="33"/>
      <c r="M482" s="33"/>
      <c r="N482" s="33"/>
      <c r="O482" s="34">
        <v>17139.813663534958</v>
      </c>
      <c r="P482" s="34">
        <v>17139.813663534958</v>
      </c>
      <c r="Q482" s="34">
        <v>17139.813663534958</v>
      </c>
      <c r="R482" s="34">
        <v>17139.813663534958</v>
      </c>
      <c r="S482" s="34">
        <f t="shared" si="17"/>
        <v>17139.813663534958</v>
      </c>
    </row>
    <row r="483" spans="1:19">
      <c r="A483" s="37"/>
      <c r="B483" s="5">
        <v>2017</v>
      </c>
      <c r="C483" s="33"/>
      <c r="D483" s="33"/>
      <c r="E483" s="33"/>
      <c r="F483" s="33"/>
      <c r="G483" s="33"/>
      <c r="H483" s="33"/>
      <c r="I483" s="33"/>
      <c r="J483" s="33"/>
      <c r="K483" s="33"/>
      <c r="L483" s="33"/>
      <c r="M483" s="33"/>
      <c r="N483" s="34">
        <v>17508.0424984688</v>
      </c>
      <c r="O483" s="34">
        <v>15417.490372988215</v>
      </c>
      <c r="P483" s="34">
        <v>15417.490372988215</v>
      </c>
      <c r="Q483" s="34">
        <v>15417.490372988215</v>
      </c>
      <c r="R483" s="34">
        <v>15417.490372988215</v>
      </c>
      <c r="S483" s="34">
        <f t="shared" si="17"/>
        <v>15417.490372988215</v>
      </c>
    </row>
    <row r="484" spans="1:19">
      <c r="B484" s="5">
        <v>2016</v>
      </c>
      <c r="C484" s="33"/>
      <c r="D484" s="33"/>
      <c r="E484" s="33"/>
      <c r="F484" s="33"/>
      <c r="G484" s="33"/>
      <c r="H484" s="33"/>
      <c r="I484" s="33"/>
      <c r="J484" s="33"/>
      <c r="K484" s="33"/>
      <c r="L484" s="33"/>
      <c r="M484" s="34">
        <v>2758.95</v>
      </c>
      <c r="N484" s="34">
        <v>2758.95</v>
      </c>
      <c r="O484" s="34">
        <v>1765.2006182301045</v>
      </c>
      <c r="P484" s="34">
        <v>1765.2006182301045</v>
      </c>
      <c r="Q484" s="34">
        <v>1765.2006182301045</v>
      </c>
      <c r="R484" s="34">
        <v>1765.2006182301045</v>
      </c>
      <c r="S484" s="34">
        <f t="shared" si="17"/>
        <v>1765.2006182301045</v>
      </c>
    </row>
    <row r="485" spans="1:19">
      <c r="B485" s="5">
        <v>2015</v>
      </c>
      <c r="C485" s="33"/>
      <c r="D485" s="33"/>
      <c r="E485" s="33"/>
      <c r="F485" s="33"/>
      <c r="G485" s="33"/>
      <c r="H485" s="33"/>
      <c r="I485" s="33"/>
      <c r="J485" s="33"/>
      <c r="K485" s="33"/>
      <c r="L485" s="34">
        <v>6024.39</v>
      </c>
      <c r="M485" s="34">
        <v>6024.39</v>
      </c>
      <c r="N485" s="34">
        <v>6024.39</v>
      </c>
      <c r="O485" s="34">
        <v>6517.4032628020832</v>
      </c>
      <c r="P485" s="34">
        <v>6517.4032628020832</v>
      </c>
      <c r="Q485" s="34">
        <v>6517.4032628020832</v>
      </c>
      <c r="R485" s="34">
        <v>6517.4032628020832</v>
      </c>
      <c r="S485" s="34">
        <f t="shared" si="17"/>
        <v>6517.4032628020832</v>
      </c>
    </row>
    <row r="486" spans="1:19">
      <c r="B486" s="5">
        <v>2014</v>
      </c>
      <c r="C486" s="33"/>
      <c r="D486" s="33"/>
      <c r="E486" s="33"/>
      <c r="F486" s="33"/>
      <c r="G486" s="33"/>
      <c r="H486" s="33"/>
      <c r="I486" s="33"/>
      <c r="J486" s="33"/>
      <c r="K486" s="34">
        <v>15271.68</v>
      </c>
      <c r="L486" s="34">
        <v>15271.68</v>
      </c>
      <c r="M486" s="34">
        <v>15271.68</v>
      </c>
      <c r="N486" s="34">
        <v>15271.68</v>
      </c>
      <c r="O486" s="34">
        <v>14508.291676518045</v>
      </c>
      <c r="P486" s="34">
        <v>14508.291676518045</v>
      </c>
      <c r="Q486" s="34">
        <v>14508.291676518045</v>
      </c>
      <c r="R486" s="34">
        <v>14508.291676518045</v>
      </c>
      <c r="S486" s="34">
        <f t="shared" si="17"/>
        <v>14508.291676518045</v>
      </c>
    </row>
    <row r="487" spans="1:19">
      <c r="B487" s="5">
        <v>2013</v>
      </c>
      <c r="C487" s="33"/>
      <c r="D487" s="33"/>
      <c r="E487" s="33"/>
      <c r="F487" s="33"/>
      <c r="G487" s="33"/>
      <c r="H487" s="33"/>
      <c r="I487" s="33"/>
      <c r="J487" s="34">
        <v>4114.95</v>
      </c>
      <c r="K487" s="34">
        <v>4114.95</v>
      </c>
      <c r="L487" s="34">
        <v>4114.95</v>
      </c>
      <c r="M487" s="34">
        <v>4114.95</v>
      </c>
      <c r="N487" s="34">
        <v>4114.95</v>
      </c>
      <c r="O487" s="34">
        <v>25929.829705867352</v>
      </c>
      <c r="P487" s="34">
        <v>25929.829705867352</v>
      </c>
      <c r="Q487" s="34">
        <v>25929.829705867352</v>
      </c>
      <c r="R487" s="34">
        <v>25929.829705867352</v>
      </c>
      <c r="S487" s="34">
        <f t="shared" si="17"/>
        <v>25929.829705867352</v>
      </c>
    </row>
    <row r="488" spans="1:19">
      <c r="B488" s="5">
        <v>2012</v>
      </c>
      <c r="C488" s="33"/>
      <c r="D488" s="33"/>
      <c r="E488" s="33"/>
      <c r="F488" s="33"/>
      <c r="G488" s="33"/>
      <c r="H488" s="33"/>
      <c r="I488" s="34">
        <v>6259.9</v>
      </c>
      <c r="J488" s="34">
        <v>6259.9</v>
      </c>
      <c r="K488" s="34">
        <v>6259.9</v>
      </c>
      <c r="L488" s="34">
        <v>6259.9</v>
      </c>
      <c r="M488" s="34">
        <v>6259.9</v>
      </c>
      <c r="N488" s="34">
        <v>6259.9</v>
      </c>
      <c r="O488" s="34">
        <v>6972.4082354097609</v>
      </c>
      <c r="P488" s="34">
        <v>6972.4082354097609</v>
      </c>
      <c r="Q488" s="34">
        <v>6972.4082354097609</v>
      </c>
      <c r="R488" s="34">
        <v>6972.4082354097609</v>
      </c>
      <c r="S488" s="34">
        <f t="shared" si="17"/>
        <v>6972.4082354097609</v>
      </c>
    </row>
    <row r="489" spans="1:19">
      <c r="B489" s="5">
        <v>2011</v>
      </c>
      <c r="C489" s="33"/>
      <c r="D489" s="33"/>
      <c r="E489" s="33"/>
      <c r="F489" s="33"/>
      <c r="G489" s="33"/>
      <c r="H489" s="34">
        <v>8735.18</v>
      </c>
      <c r="I489" s="34">
        <v>8735.18</v>
      </c>
      <c r="J489" s="34">
        <v>8735.18</v>
      </c>
      <c r="K489" s="34">
        <v>8735.18</v>
      </c>
      <c r="L489" s="34">
        <v>8735.18</v>
      </c>
      <c r="M489" s="34">
        <v>6965.37</v>
      </c>
      <c r="N489" s="34">
        <v>6965.37</v>
      </c>
      <c r="O489" s="34">
        <v>6057.8719045001826</v>
      </c>
      <c r="P489" s="34">
        <v>6057.8719045001826</v>
      </c>
      <c r="Q489" s="34">
        <v>6057.8719045001826</v>
      </c>
      <c r="R489" s="34">
        <v>6057.8719045001826</v>
      </c>
      <c r="S489" s="34">
        <f t="shared" si="17"/>
        <v>6057.8719045001826</v>
      </c>
    </row>
    <row r="490" spans="1:19">
      <c r="B490" s="5">
        <v>2010</v>
      </c>
      <c r="C490" s="33"/>
      <c r="D490" s="33"/>
      <c r="E490" s="33"/>
      <c r="F490" s="33"/>
      <c r="G490" s="34">
        <v>8860.92</v>
      </c>
      <c r="H490" s="34">
        <v>8860.92</v>
      </c>
      <c r="I490" s="34">
        <v>8860.92</v>
      </c>
      <c r="J490" s="34">
        <v>8860.92</v>
      </c>
      <c r="K490" s="34">
        <v>8860.92</v>
      </c>
      <c r="L490" s="34">
        <v>8860.92</v>
      </c>
      <c r="M490" s="34">
        <v>4638.8900000000003</v>
      </c>
      <c r="N490" s="34">
        <v>4638.8900000000003</v>
      </c>
      <c r="O490" s="34">
        <v>7844.0659379076833</v>
      </c>
      <c r="P490" s="34">
        <v>7844.0659379076833</v>
      </c>
      <c r="Q490" s="34">
        <v>7844.0659379076833</v>
      </c>
      <c r="R490" s="34">
        <v>7844.0659379076833</v>
      </c>
      <c r="S490" s="34">
        <f t="shared" si="17"/>
        <v>7844.0659379076833</v>
      </c>
    </row>
    <row r="491" spans="1:19">
      <c r="B491" s="5">
        <v>2009</v>
      </c>
      <c r="C491" s="33"/>
      <c r="D491" s="33"/>
      <c r="E491" s="33"/>
      <c r="F491" s="34">
        <v>8622.44</v>
      </c>
      <c r="G491" s="34">
        <v>8622.44</v>
      </c>
      <c r="H491" s="34">
        <v>8622.44</v>
      </c>
      <c r="I491" s="34">
        <v>8622.44</v>
      </c>
      <c r="J491" s="34">
        <v>8622.44</v>
      </c>
      <c r="K491" s="34">
        <v>8622.44</v>
      </c>
      <c r="L491" s="34">
        <v>8622.44</v>
      </c>
      <c r="M491" s="34">
        <v>8472.66</v>
      </c>
      <c r="N491" s="34">
        <v>8472.66</v>
      </c>
      <c r="O491" s="34">
        <v>9297.7387494975974</v>
      </c>
      <c r="P491" s="34">
        <v>9297.7387494975974</v>
      </c>
      <c r="Q491" s="34">
        <v>9297.7387494975974</v>
      </c>
      <c r="R491" s="34">
        <v>9297.7387494975974</v>
      </c>
      <c r="S491" s="34">
        <f t="shared" si="17"/>
        <v>9297.7387494975974</v>
      </c>
    </row>
    <row r="492" spans="1:19">
      <c r="B492" s="5">
        <v>2008</v>
      </c>
      <c r="C492" s="33"/>
      <c r="D492" s="33"/>
      <c r="E492" s="34">
        <v>13697.76</v>
      </c>
      <c r="F492" s="34">
        <v>13697.76</v>
      </c>
      <c r="G492" s="34">
        <v>13697.76</v>
      </c>
      <c r="H492" s="34">
        <v>13697.76</v>
      </c>
      <c r="I492" s="34">
        <v>13697.76</v>
      </c>
      <c r="J492" s="34">
        <v>13697.76</v>
      </c>
      <c r="K492" s="34">
        <v>13697.76</v>
      </c>
      <c r="L492" s="34">
        <v>13697.76</v>
      </c>
      <c r="M492" s="34">
        <v>12209.2</v>
      </c>
      <c r="N492" s="34">
        <v>12209.2</v>
      </c>
      <c r="O492" s="34">
        <v>10528.275556199244</v>
      </c>
      <c r="P492" s="34">
        <v>10528.275556199244</v>
      </c>
      <c r="Q492" s="34">
        <v>10528.275556199244</v>
      </c>
      <c r="R492" s="34">
        <v>10528.275556199244</v>
      </c>
      <c r="S492" s="34">
        <f t="shared" si="17"/>
        <v>10528.275556199244</v>
      </c>
    </row>
    <row r="493" spans="1:19">
      <c r="B493" s="5">
        <v>2007</v>
      </c>
      <c r="C493" s="33"/>
      <c r="D493" s="34">
        <v>20116.16</v>
      </c>
      <c r="E493" s="34">
        <v>20116.16</v>
      </c>
      <c r="F493" s="34">
        <v>20116.16</v>
      </c>
      <c r="G493" s="34">
        <v>20116.16</v>
      </c>
      <c r="H493" s="34">
        <v>20116.16</v>
      </c>
      <c r="I493" s="34">
        <v>20116.16</v>
      </c>
      <c r="J493" s="34">
        <v>20116.16</v>
      </c>
      <c r="K493" s="34">
        <v>20116.16</v>
      </c>
      <c r="L493" s="34">
        <v>20116.16</v>
      </c>
      <c r="M493" s="34">
        <v>18806.3</v>
      </c>
      <c r="N493" s="34">
        <v>18806.3</v>
      </c>
      <c r="O493" s="34">
        <v>16579.911776404278</v>
      </c>
      <c r="P493" s="34">
        <v>16579.911776404278</v>
      </c>
      <c r="Q493" s="34">
        <v>16579.911776404278</v>
      </c>
      <c r="R493" s="34">
        <v>16579.911776404278</v>
      </c>
      <c r="S493" s="34">
        <f t="shared" si="17"/>
        <v>16579.911776404278</v>
      </c>
    </row>
    <row r="494" spans="1:19">
      <c r="B494" s="5">
        <v>2006</v>
      </c>
      <c r="C494" s="34">
        <v>93603.72</v>
      </c>
      <c r="D494" s="34">
        <v>93603.72</v>
      </c>
      <c r="E494" s="34">
        <v>93603.72</v>
      </c>
      <c r="F494" s="34">
        <v>93603.72</v>
      </c>
      <c r="G494" s="34">
        <v>93603.72</v>
      </c>
      <c r="H494" s="34">
        <v>93603.72</v>
      </c>
      <c r="I494" s="34">
        <v>93603.72</v>
      </c>
      <c r="J494" s="34">
        <v>93603.72</v>
      </c>
      <c r="K494" s="34">
        <v>93603.72</v>
      </c>
      <c r="L494" s="34">
        <v>93603.72</v>
      </c>
      <c r="M494" s="34">
        <v>86937.81</v>
      </c>
      <c r="N494" s="34">
        <v>86937.81</v>
      </c>
      <c r="O494" s="34">
        <v>79228.63792797504</v>
      </c>
      <c r="P494" s="34">
        <v>79228.63792797504</v>
      </c>
      <c r="Q494" s="34">
        <v>79228.63792797504</v>
      </c>
      <c r="R494" s="34">
        <v>79228.63792797504</v>
      </c>
      <c r="S494" s="34">
        <f t="shared" si="17"/>
        <v>79228.63792797504</v>
      </c>
    </row>
    <row r="495" spans="1:19">
      <c r="B495" s="5">
        <v>2005</v>
      </c>
      <c r="C495" s="34">
        <v>6817.01</v>
      </c>
      <c r="D495" s="34">
        <v>6817.01</v>
      </c>
      <c r="E495" s="34">
        <v>6817.01</v>
      </c>
      <c r="F495" s="34">
        <v>6817.01</v>
      </c>
      <c r="G495" s="34">
        <v>6817.01</v>
      </c>
      <c r="H495" s="34">
        <v>6817.01</v>
      </c>
      <c r="I495" s="34">
        <v>6817.01</v>
      </c>
      <c r="J495" s="34">
        <v>6817.01</v>
      </c>
      <c r="K495" s="34">
        <v>6817.01</v>
      </c>
      <c r="L495" s="34">
        <v>6817.01</v>
      </c>
      <c r="M495" s="34">
        <v>6550.98</v>
      </c>
      <c r="N495" s="34">
        <v>6550.98</v>
      </c>
      <c r="O495" s="34">
        <v>7045.0948537231316</v>
      </c>
      <c r="P495" s="34">
        <v>7045.0948537231316</v>
      </c>
      <c r="Q495" s="34">
        <v>7045.0948537231316</v>
      </c>
      <c r="R495" s="34">
        <v>7045.0948537231316</v>
      </c>
      <c r="S495" s="34">
        <f t="shared" si="17"/>
        <v>7045.0948537231316</v>
      </c>
    </row>
    <row r="496" spans="1:19">
      <c r="B496" s="5">
        <v>2004</v>
      </c>
      <c r="C496" s="34">
        <v>39163.15</v>
      </c>
      <c r="D496" s="34">
        <v>39163.15</v>
      </c>
      <c r="E496" s="34">
        <v>39163.15</v>
      </c>
      <c r="F496" s="34">
        <v>39163.15</v>
      </c>
      <c r="G496" s="34">
        <v>39163.15</v>
      </c>
      <c r="H496" s="34">
        <v>39163.15</v>
      </c>
      <c r="I496" s="34">
        <v>39163.15</v>
      </c>
      <c r="J496" s="34">
        <v>39163.15</v>
      </c>
      <c r="K496" s="34">
        <v>39163.15</v>
      </c>
      <c r="L496" s="34">
        <v>39163.15</v>
      </c>
      <c r="M496" s="34">
        <v>35888.11</v>
      </c>
      <c r="N496" s="34">
        <v>35888.11</v>
      </c>
      <c r="O496" s="34">
        <v>29573.246331221275</v>
      </c>
      <c r="P496" s="34">
        <v>29573.246331221275</v>
      </c>
      <c r="Q496" s="34">
        <v>29573.246331221275</v>
      </c>
      <c r="R496" s="34">
        <v>29573.246331221275</v>
      </c>
      <c r="S496" s="34">
        <f t="shared" si="17"/>
        <v>29573.246331221275</v>
      </c>
    </row>
    <row r="497" spans="2:19">
      <c r="B497" s="5">
        <v>2003</v>
      </c>
      <c r="C497" s="34">
        <v>5633.84</v>
      </c>
      <c r="D497" s="34">
        <v>5633.84</v>
      </c>
      <c r="E497" s="34">
        <v>5633.84</v>
      </c>
      <c r="F497" s="34">
        <v>5633.84</v>
      </c>
      <c r="G497" s="34">
        <v>5633.84</v>
      </c>
      <c r="H497" s="34">
        <v>5633.84</v>
      </c>
      <c r="I497" s="34">
        <v>5633.84</v>
      </c>
      <c r="J497" s="34">
        <v>5633.84</v>
      </c>
      <c r="K497" s="34">
        <v>5633.84</v>
      </c>
      <c r="L497" s="34">
        <v>5633.84</v>
      </c>
      <c r="M497" s="34">
        <v>4095.05</v>
      </c>
      <c r="N497" s="34">
        <v>4095.05</v>
      </c>
      <c r="O497" s="34">
        <v>3707.0614834103444</v>
      </c>
      <c r="P497" s="34">
        <v>3707.0614834103444</v>
      </c>
      <c r="Q497" s="34">
        <v>3707.0614834103444</v>
      </c>
      <c r="R497" s="34">
        <v>3707.0614834103444</v>
      </c>
      <c r="S497" s="34">
        <f t="shared" si="17"/>
        <v>3707.0614834103444</v>
      </c>
    </row>
    <row r="498" spans="2:19">
      <c r="B498" s="5">
        <v>2002</v>
      </c>
      <c r="C498" s="34">
        <v>189161.07</v>
      </c>
      <c r="D498" s="34">
        <v>189161.07</v>
      </c>
      <c r="E498" s="34">
        <v>189161.07</v>
      </c>
      <c r="F498" s="34">
        <v>189161.07</v>
      </c>
      <c r="G498" s="34">
        <v>189161.07</v>
      </c>
      <c r="H498" s="34">
        <v>189161.07</v>
      </c>
      <c r="I498" s="34">
        <v>189161.07</v>
      </c>
      <c r="J498" s="34">
        <v>189161.07</v>
      </c>
      <c r="K498" s="34">
        <v>189161.07</v>
      </c>
      <c r="L498" s="34">
        <v>189161.07</v>
      </c>
      <c r="M498" s="34">
        <v>174767.18</v>
      </c>
      <c r="N498" s="34">
        <v>174767.18</v>
      </c>
      <c r="O498" s="34">
        <v>63856.084419797597</v>
      </c>
      <c r="P498" s="34">
        <v>63856.084419797597</v>
      </c>
      <c r="Q498" s="34">
        <v>63856.084419797597</v>
      </c>
      <c r="R498" s="34">
        <v>63856.084419797597</v>
      </c>
      <c r="S498" s="34">
        <f t="shared" si="17"/>
        <v>63856.084419797597</v>
      </c>
    </row>
    <row r="499" spans="2:19">
      <c r="B499" s="5">
        <v>2001</v>
      </c>
      <c r="C499" s="34">
        <v>68441.81</v>
      </c>
      <c r="D499" s="34">
        <v>68441.81</v>
      </c>
      <c r="E499" s="34">
        <v>68441.81</v>
      </c>
      <c r="F499" s="34">
        <v>68441.81</v>
      </c>
      <c r="G499" s="34">
        <v>68441.81</v>
      </c>
      <c r="H499" s="34">
        <v>68441.81</v>
      </c>
      <c r="I499" s="34">
        <v>68441.81</v>
      </c>
      <c r="J499" s="34">
        <v>68441.81</v>
      </c>
      <c r="K499" s="34">
        <v>68441.81</v>
      </c>
      <c r="L499" s="34">
        <v>68441.81</v>
      </c>
      <c r="M499" s="34">
        <v>65196.85</v>
      </c>
      <c r="N499" s="34">
        <v>65196.85</v>
      </c>
      <c r="O499" s="34">
        <v>82162.284768863421</v>
      </c>
      <c r="P499" s="34">
        <v>82162.284768863421</v>
      </c>
      <c r="Q499" s="34">
        <v>82162.284768863421</v>
      </c>
      <c r="R499" s="34">
        <v>82162.284768863421</v>
      </c>
      <c r="S499" s="34">
        <f t="shared" si="17"/>
        <v>82162.284768863421</v>
      </c>
    </row>
    <row r="500" spans="2:19">
      <c r="B500" s="5">
        <v>2000</v>
      </c>
      <c r="C500" s="34">
        <v>24542.39</v>
      </c>
      <c r="D500" s="34">
        <v>24542.39</v>
      </c>
      <c r="E500" s="34">
        <v>24542.39</v>
      </c>
      <c r="F500" s="34">
        <v>24542.39</v>
      </c>
      <c r="G500" s="34">
        <v>24542.39</v>
      </c>
      <c r="H500" s="34">
        <v>24542.39</v>
      </c>
      <c r="I500" s="34">
        <v>24542.39</v>
      </c>
      <c r="J500" s="34">
        <v>24542.39</v>
      </c>
      <c r="K500" s="34">
        <v>24542.39</v>
      </c>
      <c r="L500" s="34">
        <v>24542.39</v>
      </c>
      <c r="M500" s="34">
        <v>23471.88</v>
      </c>
      <c r="N500" s="34">
        <v>23471.88</v>
      </c>
      <c r="O500" s="34">
        <v>17463.301745243782</v>
      </c>
      <c r="P500" s="34">
        <v>17463.301745243782</v>
      </c>
      <c r="Q500" s="34">
        <v>17463.301745243782</v>
      </c>
      <c r="R500" s="34">
        <v>17463.301745243782</v>
      </c>
      <c r="S500" s="34">
        <f t="shared" si="17"/>
        <v>17463.301745243782</v>
      </c>
    </row>
    <row r="501" spans="2:19">
      <c r="B501" s="5">
        <v>1999</v>
      </c>
      <c r="C501" s="34">
        <v>21008.240000000002</v>
      </c>
      <c r="D501" s="34">
        <v>21008.240000000002</v>
      </c>
      <c r="E501" s="34">
        <v>21008.240000000002</v>
      </c>
      <c r="F501" s="34">
        <v>21008.240000000002</v>
      </c>
      <c r="G501" s="34">
        <v>21008.240000000002</v>
      </c>
      <c r="H501" s="34">
        <v>21008.240000000002</v>
      </c>
      <c r="I501" s="34">
        <v>21008.240000000002</v>
      </c>
      <c r="J501" s="34">
        <v>21008.240000000002</v>
      </c>
      <c r="K501" s="34">
        <v>21008.240000000002</v>
      </c>
      <c r="L501" s="34">
        <v>21008.240000000002</v>
      </c>
      <c r="M501" s="34">
        <v>20587.169999999998</v>
      </c>
      <c r="N501" s="34">
        <v>20587.169999999998</v>
      </c>
      <c r="O501" s="34">
        <v>18249.951305999184</v>
      </c>
      <c r="P501" s="34">
        <v>18249.951305999184</v>
      </c>
      <c r="Q501" s="34">
        <v>18249.951305999184</v>
      </c>
      <c r="R501" s="34">
        <v>18249.951305999184</v>
      </c>
      <c r="S501" s="34">
        <f t="shared" si="17"/>
        <v>18249.951305999184</v>
      </c>
    </row>
    <row r="502" spans="2:19">
      <c r="B502" s="5">
        <v>1998</v>
      </c>
      <c r="C502" s="34">
        <v>84080.57</v>
      </c>
      <c r="D502" s="34">
        <v>84080.57</v>
      </c>
      <c r="E502" s="34">
        <v>84080.57</v>
      </c>
      <c r="F502" s="34">
        <v>84080.57</v>
      </c>
      <c r="G502" s="34">
        <v>84080.57</v>
      </c>
      <c r="H502" s="34">
        <v>84080.57</v>
      </c>
      <c r="I502" s="34">
        <v>84080.57</v>
      </c>
      <c r="J502" s="34">
        <v>84080.57</v>
      </c>
      <c r="K502" s="34">
        <v>84080.57</v>
      </c>
      <c r="L502" s="34">
        <v>84080.57</v>
      </c>
      <c r="M502" s="34">
        <v>77329.53</v>
      </c>
      <c r="N502" s="34">
        <v>77329.53</v>
      </c>
      <c r="O502" s="34">
        <v>35225.893867872299</v>
      </c>
      <c r="P502" s="34">
        <v>35225.893867872299</v>
      </c>
      <c r="Q502" s="34">
        <v>35225.893867872299</v>
      </c>
      <c r="R502" s="34">
        <v>35225.893867872299</v>
      </c>
      <c r="S502" s="34">
        <f t="shared" si="17"/>
        <v>35225.893867872299</v>
      </c>
    </row>
    <row r="503" spans="2:19">
      <c r="B503" s="5">
        <v>1997</v>
      </c>
      <c r="C503" s="34">
        <v>23047.27</v>
      </c>
      <c r="D503" s="34">
        <v>23047.27</v>
      </c>
      <c r="E503" s="34">
        <v>23047.27</v>
      </c>
      <c r="F503" s="34">
        <v>23047.27</v>
      </c>
      <c r="G503" s="34">
        <v>23047.27</v>
      </c>
      <c r="H503" s="34">
        <v>23047.27</v>
      </c>
      <c r="I503" s="34">
        <v>23047.27</v>
      </c>
      <c r="J503" s="34">
        <v>23047.27</v>
      </c>
      <c r="K503" s="34">
        <v>23047.27</v>
      </c>
      <c r="L503" s="34">
        <v>23047.27</v>
      </c>
      <c r="M503" s="34">
        <v>19667.38</v>
      </c>
      <c r="N503" s="34">
        <v>19667.38</v>
      </c>
      <c r="O503" s="34">
        <v>19612.541027501189</v>
      </c>
      <c r="P503" s="34">
        <v>19612.541027501189</v>
      </c>
      <c r="Q503" s="34">
        <v>19612.541027501189</v>
      </c>
      <c r="R503" s="34">
        <v>19612.541027501189</v>
      </c>
      <c r="S503" s="34">
        <f t="shared" si="17"/>
        <v>19612.541027501189</v>
      </c>
    </row>
    <row r="504" spans="2:19">
      <c r="B504" s="5">
        <v>1996</v>
      </c>
      <c r="C504" s="34">
        <v>6388.84</v>
      </c>
      <c r="D504" s="34">
        <v>6388.84</v>
      </c>
      <c r="E504" s="34">
        <v>6388.84</v>
      </c>
      <c r="F504" s="34">
        <v>6388.84</v>
      </c>
      <c r="G504" s="34">
        <v>6388.84</v>
      </c>
      <c r="H504" s="34">
        <v>6388.84</v>
      </c>
      <c r="I504" s="34">
        <v>6388.84</v>
      </c>
      <c r="J504" s="34">
        <v>6388.84</v>
      </c>
      <c r="K504" s="34">
        <v>6388.84</v>
      </c>
      <c r="L504" s="34">
        <v>6388.84</v>
      </c>
      <c r="M504" s="34">
        <v>6388.84</v>
      </c>
      <c r="N504" s="34">
        <v>6388.84</v>
      </c>
      <c r="O504" s="34">
        <v>5154.4062059889002</v>
      </c>
      <c r="P504" s="34">
        <v>5154.4062059889002</v>
      </c>
      <c r="Q504" s="34">
        <v>5154.4062059889002</v>
      </c>
      <c r="R504" s="34">
        <v>5154.4062059889002</v>
      </c>
      <c r="S504" s="34">
        <f t="shared" si="17"/>
        <v>5154.4062059889002</v>
      </c>
    </row>
    <row r="505" spans="2:19">
      <c r="B505" s="5">
        <v>1995</v>
      </c>
      <c r="C505" s="34">
        <v>5614.24</v>
      </c>
      <c r="D505" s="34">
        <v>5614.24</v>
      </c>
      <c r="E505" s="34">
        <v>5614.24</v>
      </c>
      <c r="F505" s="34">
        <v>5614.24</v>
      </c>
      <c r="G505" s="34">
        <v>5614.24</v>
      </c>
      <c r="H505" s="34">
        <v>5614.24</v>
      </c>
      <c r="I505" s="34">
        <v>5614.24</v>
      </c>
      <c r="J505" s="34">
        <v>5614.24</v>
      </c>
      <c r="K505" s="34">
        <v>5614.24</v>
      </c>
      <c r="L505" s="34">
        <v>5614.24</v>
      </c>
      <c r="M505" s="34">
        <v>5614.24</v>
      </c>
      <c r="N505" s="34">
        <v>5614.24</v>
      </c>
      <c r="O505" s="34">
        <v>5185.7396234600646</v>
      </c>
      <c r="P505" s="34">
        <v>5185.7396234600646</v>
      </c>
      <c r="Q505" s="34">
        <v>5185.7396234600646</v>
      </c>
      <c r="R505" s="34">
        <v>5185.7396234600646</v>
      </c>
      <c r="S505" s="34">
        <f t="shared" si="17"/>
        <v>5185.7396234600646</v>
      </c>
    </row>
    <row r="506" spans="2:19">
      <c r="B506" s="5">
        <v>1994</v>
      </c>
      <c r="C506" s="34">
        <v>7767.99</v>
      </c>
      <c r="D506" s="34">
        <v>7767.99</v>
      </c>
      <c r="E506" s="34">
        <v>7767.99</v>
      </c>
      <c r="F506" s="34">
        <v>7767.99</v>
      </c>
      <c r="G506" s="34">
        <v>7767.99</v>
      </c>
      <c r="H506" s="34">
        <v>7767.99</v>
      </c>
      <c r="I506" s="34">
        <v>7767.99</v>
      </c>
      <c r="J506" s="34">
        <v>7767.99</v>
      </c>
      <c r="K506" s="34">
        <v>7767.99</v>
      </c>
      <c r="L506" s="34">
        <v>7767.99</v>
      </c>
      <c r="M506" s="34">
        <v>7767.99</v>
      </c>
      <c r="N506" s="34">
        <v>7767.99</v>
      </c>
      <c r="O506" s="34">
        <v>6963.7014719743811</v>
      </c>
      <c r="P506" s="34">
        <v>6963.7014719743811</v>
      </c>
      <c r="Q506" s="34">
        <v>6963.7014719743811</v>
      </c>
      <c r="R506" s="34">
        <v>6963.7014719743811</v>
      </c>
      <c r="S506" s="34">
        <f t="shared" si="17"/>
        <v>6963.7014719743811</v>
      </c>
    </row>
    <row r="507" spans="2:19">
      <c r="B507" s="5">
        <v>1993</v>
      </c>
      <c r="C507" s="34">
        <v>26109.5</v>
      </c>
      <c r="D507" s="34">
        <v>26109.5</v>
      </c>
      <c r="E507" s="34">
        <v>26109.5</v>
      </c>
      <c r="F507" s="34">
        <v>26109.5</v>
      </c>
      <c r="G507" s="34">
        <v>26109.5</v>
      </c>
      <c r="H507" s="34">
        <v>26109.5</v>
      </c>
      <c r="I507" s="34">
        <v>26109.5</v>
      </c>
      <c r="J507" s="34">
        <v>26109.5</v>
      </c>
      <c r="K507" s="34">
        <v>26109.5</v>
      </c>
      <c r="L507" s="34">
        <v>26109.5</v>
      </c>
      <c r="M507" s="34">
        <v>26109.5</v>
      </c>
      <c r="N507" s="34">
        <v>26109.5</v>
      </c>
      <c r="O507" s="34">
        <v>25760.109833746261</v>
      </c>
      <c r="P507" s="34">
        <v>25760.109833746261</v>
      </c>
      <c r="Q507" s="34">
        <v>25760.109833746261</v>
      </c>
      <c r="R507" s="34">
        <v>25760.109833746261</v>
      </c>
      <c r="S507" s="34">
        <f t="shared" si="17"/>
        <v>25760.109833746261</v>
      </c>
    </row>
    <row r="508" spans="2:19">
      <c r="B508" s="5">
        <v>1992</v>
      </c>
      <c r="C508" s="34">
        <v>99444.04</v>
      </c>
      <c r="D508" s="34">
        <v>99444.04</v>
      </c>
      <c r="E508" s="34">
        <v>99444.04</v>
      </c>
      <c r="F508" s="34">
        <v>99444.04</v>
      </c>
      <c r="G508" s="34">
        <v>99444.04</v>
      </c>
      <c r="H508" s="34">
        <v>99444.04</v>
      </c>
      <c r="I508" s="34">
        <v>99444.04</v>
      </c>
      <c r="J508" s="34">
        <v>99444.04</v>
      </c>
      <c r="K508" s="34">
        <v>99444.04</v>
      </c>
      <c r="L508" s="34">
        <v>99444.04</v>
      </c>
      <c r="M508" s="34">
        <v>99444.04</v>
      </c>
      <c r="N508" s="34">
        <v>99444.04</v>
      </c>
      <c r="O508" s="34">
        <v>86948.830110107927</v>
      </c>
      <c r="P508" s="34">
        <v>86948.830110107927</v>
      </c>
      <c r="Q508" s="34">
        <v>86948.830110107927</v>
      </c>
      <c r="R508" s="34">
        <v>86948.830110107927</v>
      </c>
      <c r="S508" s="34">
        <f t="shared" si="17"/>
        <v>86948.830110107927</v>
      </c>
    </row>
    <row r="509" spans="2:19">
      <c r="B509" s="5">
        <v>1991</v>
      </c>
      <c r="C509" s="34">
        <v>10152</v>
      </c>
      <c r="D509" s="34">
        <v>10152</v>
      </c>
      <c r="E509" s="34">
        <v>10152</v>
      </c>
      <c r="F509" s="34">
        <v>10152</v>
      </c>
      <c r="G509" s="34">
        <v>10152</v>
      </c>
      <c r="H509" s="34">
        <v>10152</v>
      </c>
      <c r="I509" s="34">
        <v>10152</v>
      </c>
      <c r="J509" s="34">
        <v>10152</v>
      </c>
      <c r="K509" s="34">
        <v>10152</v>
      </c>
      <c r="L509" s="34">
        <v>10152</v>
      </c>
      <c r="M509" s="34">
        <v>10152</v>
      </c>
      <c r="N509" s="34">
        <v>10152</v>
      </c>
      <c r="O509" s="34">
        <v>9418.7337589831932</v>
      </c>
      <c r="P509" s="34">
        <v>9418.7337589831932</v>
      </c>
      <c r="Q509" s="34">
        <v>9418.7337589831932</v>
      </c>
      <c r="R509" s="34">
        <v>9418.7337589831932</v>
      </c>
      <c r="S509" s="34">
        <f t="shared" si="17"/>
        <v>9418.7337589831932</v>
      </c>
    </row>
    <row r="510" spans="2:19">
      <c r="B510" s="5">
        <v>1990</v>
      </c>
      <c r="C510" s="34">
        <v>17176.98</v>
      </c>
      <c r="D510" s="34">
        <v>17176.98</v>
      </c>
      <c r="E510" s="34">
        <v>17176.98</v>
      </c>
      <c r="F510" s="34">
        <v>17176.98</v>
      </c>
      <c r="G510" s="34">
        <v>17176.98</v>
      </c>
      <c r="H510" s="34">
        <v>17176.98</v>
      </c>
      <c r="I510" s="34">
        <v>17176.98</v>
      </c>
      <c r="J510" s="34">
        <v>17176.98</v>
      </c>
      <c r="K510" s="34">
        <v>17176.98</v>
      </c>
      <c r="L510" s="34">
        <v>17176.98</v>
      </c>
      <c r="M510" s="34">
        <v>17176.98</v>
      </c>
      <c r="N510" s="34">
        <v>17176.98</v>
      </c>
      <c r="O510" s="34">
        <v>20220.901357934319</v>
      </c>
      <c r="P510" s="34">
        <v>20220.901357934319</v>
      </c>
      <c r="Q510" s="34">
        <v>20220.901357934319</v>
      </c>
      <c r="R510" s="34">
        <v>20220.901357934319</v>
      </c>
      <c r="S510" s="34">
        <f t="shared" si="17"/>
        <v>20220.901357934319</v>
      </c>
    </row>
    <row r="511" spans="2:19">
      <c r="B511" s="5">
        <v>1989</v>
      </c>
      <c r="C511" s="34">
        <v>19281.580000000002</v>
      </c>
      <c r="D511" s="34">
        <v>19281.580000000002</v>
      </c>
      <c r="E511" s="34">
        <v>19281.580000000002</v>
      </c>
      <c r="F511" s="34">
        <v>19281.580000000002</v>
      </c>
      <c r="G511" s="34">
        <v>19281.580000000002</v>
      </c>
      <c r="H511" s="34">
        <v>19281.580000000002</v>
      </c>
      <c r="I511" s="34">
        <v>19281.580000000002</v>
      </c>
      <c r="J511" s="34">
        <v>19281.580000000002</v>
      </c>
      <c r="K511" s="34">
        <v>19281.580000000002</v>
      </c>
      <c r="L511" s="34">
        <v>19281.580000000002</v>
      </c>
      <c r="M511" s="34">
        <v>19281.580000000002</v>
      </c>
      <c r="N511" s="34">
        <v>19281.580000000002</v>
      </c>
      <c r="O511" s="34">
        <v>23084.242262827222</v>
      </c>
      <c r="P511" s="34">
        <v>23084.242262827222</v>
      </c>
      <c r="Q511" s="34">
        <v>23084.242262827222</v>
      </c>
      <c r="R511" s="34">
        <v>23084.242262827222</v>
      </c>
      <c r="S511" s="34">
        <f t="shared" si="17"/>
        <v>23084.242262827222</v>
      </c>
    </row>
    <row r="512" spans="2:19">
      <c r="B512" s="5">
        <v>1988</v>
      </c>
      <c r="C512" s="34">
        <v>58885.54</v>
      </c>
      <c r="D512" s="34">
        <v>58885.54</v>
      </c>
      <c r="E512" s="34">
        <v>58885.54</v>
      </c>
      <c r="F512" s="34">
        <v>58885.54</v>
      </c>
      <c r="G512" s="34">
        <v>58885.54</v>
      </c>
      <c r="H512" s="34">
        <v>58885.54</v>
      </c>
      <c r="I512" s="34">
        <v>58885.54</v>
      </c>
      <c r="J512" s="34">
        <v>58885.54</v>
      </c>
      <c r="K512" s="34">
        <v>58885.54</v>
      </c>
      <c r="L512" s="34">
        <v>58885.54</v>
      </c>
      <c r="M512" s="34">
        <v>58885.54</v>
      </c>
      <c r="N512" s="34">
        <v>58885.54</v>
      </c>
      <c r="O512" s="34">
        <v>54420.467068239188</v>
      </c>
      <c r="P512" s="34">
        <v>54420.467068239188</v>
      </c>
      <c r="Q512" s="34">
        <v>54420.467068239188</v>
      </c>
      <c r="R512" s="34">
        <v>54420.467068239188</v>
      </c>
      <c r="S512" s="34">
        <f t="shared" si="17"/>
        <v>54420.467068239188</v>
      </c>
    </row>
    <row r="513" spans="2:19">
      <c r="B513" s="5">
        <v>1987</v>
      </c>
      <c r="C513" s="34">
        <v>2961.13</v>
      </c>
      <c r="D513" s="34">
        <v>2961.13</v>
      </c>
      <c r="E513" s="34">
        <v>2961.13</v>
      </c>
      <c r="F513" s="34">
        <v>2961.13</v>
      </c>
      <c r="G513" s="34">
        <v>2961.13</v>
      </c>
      <c r="H513" s="34">
        <v>2961.13</v>
      </c>
      <c r="I513" s="34">
        <v>2961.13</v>
      </c>
      <c r="J513" s="34">
        <v>2961.13</v>
      </c>
      <c r="K513" s="34">
        <v>2961.13</v>
      </c>
      <c r="L513" s="34">
        <v>2961.13</v>
      </c>
      <c r="M513" s="34">
        <v>2961.13</v>
      </c>
      <c r="N513" s="34">
        <v>2961.13</v>
      </c>
      <c r="O513" s="34">
        <v>2409.5654055193722</v>
      </c>
      <c r="P513" s="34">
        <v>2409.5654055193722</v>
      </c>
      <c r="Q513" s="34">
        <v>2409.5654055193722</v>
      </c>
      <c r="R513" s="34">
        <v>2409.5654055193722</v>
      </c>
      <c r="S513" s="34">
        <f t="shared" si="17"/>
        <v>2409.5654055193722</v>
      </c>
    </row>
    <row r="514" spans="2:19">
      <c r="B514" s="5">
        <v>1986</v>
      </c>
      <c r="C514" s="34">
        <v>5532.89</v>
      </c>
      <c r="D514" s="34">
        <v>5532.89</v>
      </c>
      <c r="E514" s="34">
        <v>5532.89</v>
      </c>
      <c r="F514" s="34">
        <v>5532.89</v>
      </c>
      <c r="G514" s="34">
        <v>5532.89</v>
      </c>
      <c r="H514" s="34">
        <v>5532.89</v>
      </c>
      <c r="I514" s="34">
        <v>5532.89</v>
      </c>
      <c r="J514" s="34">
        <v>5532.89</v>
      </c>
      <c r="K514" s="34">
        <v>5532.89</v>
      </c>
      <c r="L514" s="34">
        <v>5532.89</v>
      </c>
      <c r="M514" s="34">
        <v>5532.89</v>
      </c>
      <c r="N514" s="34">
        <v>5532.89</v>
      </c>
      <c r="O514" s="34">
        <v>4629.8694162084021</v>
      </c>
      <c r="P514" s="34">
        <v>4629.8694162084021</v>
      </c>
      <c r="Q514" s="34">
        <v>4629.8694162084021</v>
      </c>
      <c r="R514" s="34">
        <v>4629.8694162084021</v>
      </c>
      <c r="S514" s="34">
        <f t="shared" si="17"/>
        <v>4629.8694162084021</v>
      </c>
    </row>
    <row r="515" spans="2:19">
      <c r="B515" s="5">
        <v>1985</v>
      </c>
      <c r="C515" s="34">
        <v>5720.55</v>
      </c>
      <c r="D515" s="34">
        <v>5720.55</v>
      </c>
      <c r="E515" s="34">
        <v>5720.55</v>
      </c>
      <c r="F515" s="34">
        <v>5720.55</v>
      </c>
      <c r="G515" s="34">
        <v>5720.55</v>
      </c>
      <c r="H515" s="34">
        <v>5720.55</v>
      </c>
      <c r="I515" s="34">
        <v>5720.55</v>
      </c>
      <c r="J515" s="34">
        <v>5720.55</v>
      </c>
      <c r="K515" s="34">
        <v>5720.55</v>
      </c>
      <c r="L515" s="34">
        <v>5720.55</v>
      </c>
      <c r="M515" s="34">
        <v>5720.55</v>
      </c>
      <c r="N515" s="34">
        <v>5720.55</v>
      </c>
      <c r="O515" s="34">
        <v>5224.9743727477126</v>
      </c>
      <c r="P515" s="34">
        <v>5224.9743727477126</v>
      </c>
      <c r="Q515" s="34">
        <v>5224.9743727477126</v>
      </c>
      <c r="R515" s="34">
        <v>5224.9743727477126</v>
      </c>
      <c r="S515" s="34">
        <f t="shared" si="17"/>
        <v>5224.9743727477126</v>
      </c>
    </row>
    <row r="516" spans="2:19">
      <c r="B516" s="5">
        <v>1984</v>
      </c>
      <c r="C516" s="34">
        <v>4182.68</v>
      </c>
      <c r="D516" s="34">
        <v>4182.68</v>
      </c>
      <c r="E516" s="34">
        <v>4182.68</v>
      </c>
      <c r="F516" s="34">
        <v>4182.68</v>
      </c>
      <c r="G516" s="34">
        <v>4182.68</v>
      </c>
      <c r="H516" s="34">
        <v>4182.68</v>
      </c>
      <c r="I516" s="34">
        <v>4182.68</v>
      </c>
      <c r="J516" s="34">
        <v>4182.68</v>
      </c>
      <c r="K516" s="34">
        <v>4182.68</v>
      </c>
      <c r="L516" s="34">
        <v>4182.68</v>
      </c>
      <c r="M516" s="34">
        <v>4182.68</v>
      </c>
      <c r="N516" s="34">
        <v>4182.68</v>
      </c>
      <c r="O516" s="34">
        <v>3330.1840161754758</v>
      </c>
      <c r="P516" s="34">
        <v>3330.1840161754758</v>
      </c>
      <c r="Q516" s="34">
        <v>3330.1840161754758</v>
      </c>
      <c r="R516" s="34">
        <v>3330.1840161754758</v>
      </c>
      <c r="S516" s="34">
        <f t="shared" si="17"/>
        <v>3330.1840161754758</v>
      </c>
    </row>
    <row r="517" spans="2:19">
      <c r="B517" s="5">
        <v>1983</v>
      </c>
      <c r="C517" s="34">
        <v>8479.7199999999993</v>
      </c>
      <c r="D517" s="34">
        <v>8479.7199999999993</v>
      </c>
      <c r="E517" s="34">
        <v>8479.7199999999993</v>
      </c>
      <c r="F517" s="34">
        <v>8479.7199999999993</v>
      </c>
      <c r="G517" s="34">
        <v>8479.7199999999993</v>
      </c>
      <c r="H517" s="34">
        <v>8479.7199999999993</v>
      </c>
      <c r="I517" s="34">
        <v>8479.7199999999993</v>
      </c>
      <c r="J517" s="34">
        <v>8479.7199999999993</v>
      </c>
      <c r="K517" s="34">
        <v>8479.7199999999993</v>
      </c>
      <c r="L517" s="34">
        <v>8479.7199999999993</v>
      </c>
      <c r="M517" s="34">
        <v>8479.7199999999993</v>
      </c>
      <c r="N517" s="34">
        <v>8479.7199999999993</v>
      </c>
      <c r="O517" s="34">
        <v>8460.2661674481442</v>
      </c>
      <c r="P517" s="34">
        <v>8460.2661674481442</v>
      </c>
      <c r="Q517" s="34">
        <v>8460.2661674481442</v>
      </c>
      <c r="R517" s="34">
        <v>8460.2661674481442</v>
      </c>
      <c r="S517" s="34">
        <f t="shared" si="17"/>
        <v>8460.2661674481442</v>
      </c>
    </row>
    <row r="518" spans="2:19">
      <c r="B518" s="5">
        <v>1982</v>
      </c>
      <c r="C518" s="34">
        <v>3632.54</v>
      </c>
      <c r="D518" s="34">
        <v>3632.54</v>
      </c>
      <c r="E518" s="34">
        <v>3632.54</v>
      </c>
      <c r="F518" s="34">
        <v>3632.54</v>
      </c>
      <c r="G518" s="34">
        <v>3632.54</v>
      </c>
      <c r="H518" s="34">
        <v>3632.54</v>
      </c>
      <c r="I518" s="34">
        <v>3632.54</v>
      </c>
      <c r="J518" s="34">
        <v>3632.54</v>
      </c>
      <c r="K518" s="34">
        <v>3632.54</v>
      </c>
      <c r="L518" s="34">
        <v>3632.54</v>
      </c>
      <c r="M518" s="34">
        <v>3632.54</v>
      </c>
      <c r="N518" s="34">
        <v>3632.54</v>
      </c>
      <c r="O518" s="34">
        <v>4003.4458727378583</v>
      </c>
      <c r="P518" s="34">
        <v>4003.4458727378583</v>
      </c>
      <c r="Q518" s="34">
        <v>4003.4458727378583</v>
      </c>
      <c r="R518" s="34">
        <v>4003.4458727378583</v>
      </c>
      <c r="S518" s="34">
        <f t="shared" si="17"/>
        <v>4003.4458727378583</v>
      </c>
    </row>
    <row r="519" spans="2:19">
      <c r="B519" s="5">
        <v>1981</v>
      </c>
      <c r="C519" s="34">
        <v>9875.41</v>
      </c>
      <c r="D519" s="34">
        <v>9875.41</v>
      </c>
      <c r="E519" s="34">
        <v>9875.41</v>
      </c>
      <c r="F519" s="34">
        <v>9875.41</v>
      </c>
      <c r="G519" s="34">
        <v>9875.41</v>
      </c>
      <c r="H519" s="34">
        <v>9875.41</v>
      </c>
      <c r="I519" s="34">
        <v>9875.41</v>
      </c>
      <c r="J519" s="34">
        <v>9875.41</v>
      </c>
      <c r="K519" s="34">
        <v>9875.41</v>
      </c>
      <c r="L519" s="34">
        <v>9875.41</v>
      </c>
      <c r="M519" s="34">
        <v>9875.41</v>
      </c>
      <c r="N519" s="34">
        <v>9875.41</v>
      </c>
      <c r="O519" s="34">
        <v>11146.013389283868</v>
      </c>
      <c r="P519" s="34">
        <v>11146.013389283868</v>
      </c>
      <c r="Q519" s="34">
        <v>11146.013389283868</v>
      </c>
      <c r="R519" s="34">
        <v>11146.013389283868</v>
      </c>
      <c r="S519" s="34">
        <f t="shared" si="17"/>
        <v>11146.013389283868</v>
      </c>
    </row>
    <row r="520" spans="2:19">
      <c r="B520" s="5">
        <v>1980</v>
      </c>
      <c r="C520" s="34">
        <v>3660.2</v>
      </c>
      <c r="D520" s="34">
        <v>3660.2</v>
      </c>
      <c r="E520" s="34">
        <v>3660.2</v>
      </c>
      <c r="F520" s="34">
        <v>3660.2</v>
      </c>
      <c r="G520" s="34">
        <v>3660.2</v>
      </c>
      <c r="H520" s="34">
        <v>3660.2</v>
      </c>
      <c r="I520" s="34">
        <v>3660.2</v>
      </c>
      <c r="J520" s="34">
        <v>3660.2</v>
      </c>
      <c r="K520" s="34">
        <v>3660.2</v>
      </c>
      <c r="L520" s="34">
        <v>3660.2</v>
      </c>
      <c r="M520" s="34">
        <v>3660.2</v>
      </c>
      <c r="N520" s="34">
        <v>3660.2</v>
      </c>
      <c r="O520" s="34">
        <v>3757.7951021312465</v>
      </c>
      <c r="P520" s="34">
        <v>3757.7951021312465</v>
      </c>
      <c r="Q520" s="34">
        <v>3757.7951021312465</v>
      </c>
      <c r="R520" s="34">
        <v>3757.7951021312465</v>
      </c>
      <c r="S520" s="34">
        <f t="shared" si="17"/>
        <v>3757.7951021312465</v>
      </c>
    </row>
    <row r="521" spans="2:19">
      <c r="B521" s="5">
        <v>1979</v>
      </c>
      <c r="C521" s="34">
        <v>1780.12</v>
      </c>
      <c r="D521" s="34">
        <v>1780.12</v>
      </c>
      <c r="E521" s="34">
        <v>1780.12</v>
      </c>
      <c r="F521" s="34">
        <v>1780.12</v>
      </c>
      <c r="G521" s="34">
        <v>1780.12</v>
      </c>
      <c r="H521" s="34">
        <v>1780.12</v>
      </c>
      <c r="I521" s="34">
        <v>1780.12</v>
      </c>
      <c r="J521" s="34">
        <v>1780.12</v>
      </c>
      <c r="K521" s="34">
        <v>1780.12</v>
      </c>
      <c r="L521" s="34">
        <v>1780.12</v>
      </c>
      <c r="M521" s="34">
        <v>1780.12</v>
      </c>
      <c r="N521" s="34">
        <v>1780.12</v>
      </c>
      <c r="O521" s="34">
        <v>1474.9566496988027</v>
      </c>
      <c r="P521" s="34">
        <v>1474.9566496988027</v>
      </c>
      <c r="Q521" s="34">
        <v>1474.9566496988027</v>
      </c>
      <c r="R521" s="34">
        <v>1474.9566496988027</v>
      </c>
      <c r="S521" s="34">
        <f t="shared" si="17"/>
        <v>1474.9566496988027</v>
      </c>
    </row>
    <row r="522" spans="2:19">
      <c r="B522" s="5">
        <v>1978</v>
      </c>
      <c r="C522" s="34">
        <v>234.2</v>
      </c>
      <c r="D522" s="34">
        <v>234.2</v>
      </c>
      <c r="E522" s="34">
        <v>234.2</v>
      </c>
      <c r="F522" s="34">
        <v>234.2</v>
      </c>
      <c r="G522" s="34">
        <v>234.2</v>
      </c>
      <c r="H522" s="34">
        <v>234.2</v>
      </c>
      <c r="I522" s="34">
        <v>234.2</v>
      </c>
      <c r="J522" s="34">
        <v>234.2</v>
      </c>
      <c r="K522" s="34">
        <v>234.2</v>
      </c>
      <c r="L522" s="34">
        <v>234.2</v>
      </c>
      <c r="M522" s="34">
        <v>234.2</v>
      </c>
      <c r="N522" s="34">
        <v>234.2</v>
      </c>
      <c r="O522" s="34">
        <v>252.17468265752825</v>
      </c>
      <c r="P522" s="34">
        <v>252.17468265752825</v>
      </c>
      <c r="Q522" s="34">
        <v>252.17468265752825</v>
      </c>
      <c r="R522" s="34">
        <v>252.17468265752825</v>
      </c>
      <c r="S522" s="34">
        <f t="shared" si="17"/>
        <v>252.17468265752825</v>
      </c>
    </row>
    <row r="523" spans="2:19">
      <c r="B523" s="5">
        <v>1977</v>
      </c>
      <c r="C523" s="34">
        <v>957.14</v>
      </c>
      <c r="D523" s="34">
        <v>957.14</v>
      </c>
      <c r="E523" s="34">
        <v>957.14</v>
      </c>
      <c r="F523" s="34">
        <v>957.14</v>
      </c>
      <c r="G523" s="34">
        <v>957.14</v>
      </c>
      <c r="H523" s="34">
        <v>957.14</v>
      </c>
      <c r="I523" s="34">
        <v>957.14</v>
      </c>
      <c r="J523" s="34">
        <v>957.14</v>
      </c>
      <c r="K523" s="34">
        <v>957.14</v>
      </c>
      <c r="L523" s="34">
        <v>957.14</v>
      </c>
      <c r="M523" s="34">
        <v>957.14</v>
      </c>
      <c r="N523" s="34">
        <v>957.14</v>
      </c>
      <c r="O523" s="34">
        <v>922.7451670445821</v>
      </c>
      <c r="P523" s="34">
        <v>922.7451670445821</v>
      </c>
      <c r="Q523" s="34">
        <v>922.7451670445821</v>
      </c>
      <c r="R523" s="34">
        <v>922.7451670445821</v>
      </c>
      <c r="S523" s="34">
        <f t="shared" si="17"/>
        <v>922.7451670445821</v>
      </c>
    </row>
    <row r="524" spans="2:19">
      <c r="B524" s="5">
        <v>1976</v>
      </c>
      <c r="C524" s="34">
        <v>377.77</v>
      </c>
      <c r="D524" s="34">
        <v>377.77</v>
      </c>
      <c r="E524" s="34">
        <v>377.77</v>
      </c>
      <c r="F524" s="34">
        <v>377.77</v>
      </c>
      <c r="G524" s="34">
        <v>377.77</v>
      </c>
      <c r="H524" s="34">
        <v>377.77</v>
      </c>
      <c r="I524" s="34">
        <v>377.77</v>
      </c>
      <c r="J524" s="34">
        <v>377.77</v>
      </c>
      <c r="K524" s="34">
        <v>377.77</v>
      </c>
      <c r="L524" s="34">
        <v>377.77</v>
      </c>
      <c r="M524" s="34">
        <v>377.77</v>
      </c>
      <c r="N524" s="34">
        <v>377.77</v>
      </c>
      <c r="O524" s="34">
        <v>574.68303386217542</v>
      </c>
      <c r="P524" s="34">
        <v>574.68303386217542</v>
      </c>
      <c r="Q524" s="34">
        <v>574.68303386217542</v>
      </c>
      <c r="R524" s="34">
        <v>574.68303386217542</v>
      </c>
      <c r="S524" s="34">
        <f t="shared" si="17"/>
        <v>574.68303386217542</v>
      </c>
    </row>
    <row r="525" spans="2:19">
      <c r="B525" s="5">
        <v>1975</v>
      </c>
      <c r="C525" s="34">
        <v>1259.5</v>
      </c>
      <c r="D525" s="34">
        <v>1259.5</v>
      </c>
      <c r="E525" s="34">
        <v>1259.5</v>
      </c>
      <c r="F525" s="34">
        <v>1259.5</v>
      </c>
      <c r="G525" s="34">
        <v>1259.5</v>
      </c>
      <c r="H525" s="34">
        <v>1259.5</v>
      </c>
      <c r="I525" s="34">
        <v>1259.5</v>
      </c>
      <c r="J525" s="34">
        <v>1259.5</v>
      </c>
      <c r="K525" s="34">
        <v>1259.5</v>
      </c>
      <c r="L525" s="34">
        <v>1259.5</v>
      </c>
      <c r="M525" s="34">
        <v>1259.5</v>
      </c>
      <c r="N525" s="34">
        <v>1259.5</v>
      </c>
      <c r="O525" s="34">
        <v>1438.7863665600237</v>
      </c>
      <c r="P525" s="34">
        <v>1438.7863665600237</v>
      </c>
      <c r="Q525" s="34">
        <v>1438.7863665600237</v>
      </c>
      <c r="R525" s="34">
        <v>1438.7863665600237</v>
      </c>
      <c r="S525" s="34">
        <f t="shared" si="17"/>
        <v>1438.7863665600237</v>
      </c>
    </row>
    <row r="526" spans="2:19">
      <c r="B526" s="5">
        <v>1974</v>
      </c>
      <c r="C526" s="34">
        <v>1451.88</v>
      </c>
      <c r="D526" s="34">
        <v>1451.88</v>
      </c>
      <c r="E526" s="34">
        <v>1451.88</v>
      </c>
      <c r="F526" s="34">
        <v>1451.88</v>
      </c>
      <c r="G526" s="34">
        <v>1451.88</v>
      </c>
      <c r="H526" s="34">
        <v>1451.88</v>
      </c>
      <c r="I526" s="34">
        <v>1451.88</v>
      </c>
      <c r="J526" s="34">
        <v>1451.88</v>
      </c>
      <c r="K526" s="34">
        <v>1451.88</v>
      </c>
      <c r="L526" s="34">
        <v>1451.88</v>
      </c>
      <c r="M526" s="34">
        <v>1451.88</v>
      </c>
      <c r="N526" s="34">
        <v>1451.88</v>
      </c>
      <c r="O526" s="34">
        <v>1434.3201812725065</v>
      </c>
      <c r="P526" s="34">
        <v>1434.3201812725065</v>
      </c>
      <c r="Q526" s="34">
        <v>1434.3201812725065</v>
      </c>
      <c r="R526" s="34">
        <v>1434.3201812725065</v>
      </c>
      <c r="S526" s="34">
        <f t="shared" si="17"/>
        <v>1434.3201812725065</v>
      </c>
    </row>
    <row r="527" spans="2:19">
      <c r="B527" s="5">
        <v>1973</v>
      </c>
      <c r="C527" s="34">
        <v>1244.27</v>
      </c>
      <c r="D527" s="34">
        <v>1244.27</v>
      </c>
      <c r="E527" s="34">
        <v>1244.27</v>
      </c>
      <c r="F527" s="34">
        <v>1244.27</v>
      </c>
      <c r="G527" s="34">
        <v>1244.27</v>
      </c>
      <c r="H527" s="34">
        <v>1244.27</v>
      </c>
      <c r="I527" s="34">
        <v>1244.27</v>
      </c>
      <c r="J527" s="34">
        <v>1244.27</v>
      </c>
      <c r="K527" s="34">
        <v>1244.27</v>
      </c>
      <c r="L527" s="34">
        <v>1244.27</v>
      </c>
      <c r="M527" s="34">
        <v>1244.27</v>
      </c>
      <c r="N527" s="34">
        <v>1244.27</v>
      </c>
      <c r="O527" s="34">
        <v>1655.6281976184603</v>
      </c>
      <c r="P527" s="34">
        <v>1655.6281976184603</v>
      </c>
      <c r="Q527" s="34">
        <v>1655.6281976184603</v>
      </c>
      <c r="R527" s="34">
        <v>1655.6281976184603</v>
      </c>
      <c r="S527" s="34">
        <f t="shared" si="17"/>
        <v>1655.6281976184603</v>
      </c>
    </row>
    <row r="528" spans="2:19">
      <c r="B528" s="5">
        <v>1972</v>
      </c>
      <c r="C528" s="34">
        <v>1707.5</v>
      </c>
      <c r="D528" s="34">
        <v>1707.5</v>
      </c>
      <c r="E528" s="34">
        <v>1707.5</v>
      </c>
      <c r="F528" s="34">
        <v>1707.5</v>
      </c>
      <c r="G528" s="34">
        <v>1707.5</v>
      </c>
      <c r="H528" s="34">
        <v>1707.5</v>
      </c>
      <c r="I528" s="34">
        <v>1707.5</v>
      </c>
      <c r="J528" s="34">
        <v>1707.5</v>
      </c>
      <c r="K528" s="34">
        <v>1707.5</v>
      </c>
      <c r="L528" s="34">
        <v>1707.5</v>
      </c>
      <c r="M528" s="34">
        <v>1707.5</v>
      </c>
      <c r="N528" s="34">
        <v>1707.5</v>
      </c>
      <c r="O528" s="34">
        <v>2264.3059396904987</v>
      </c>
      <c r="P528" s="34">
        <v>2264.3059396904987</v>
      </c>
      <c r="Q528" s="34">
        <v>2264.3059396904987</v>
      </c>
      <c r="R528" s="34">
        <v>2264.3059396904987</v>
      </c>
      <c r="S528" s="34">
        <f t="shared" si="17"/>
        <v>2264.3059396904987</v>
      </c>
    </row>
    <row r="529" spans="2:19">
      <c r="B529" s="5">
        <v>1971</v>
      </c>
      <c r="C529" s="34">
        <v>690.49</v>
      </c>
      <c r="D529" s="34">
        <v>690.49</v>
      </c>
      <c r="E529" s="34">
        <v>690.49</v>
      </c>
      <c r="F529" s="34">
        <v>690.49</v>
      </c>
      <c r="G529" s="34">
        <v>690.49</v>
      </c>
      <c r="H529" s="34">
        <v>690.49</v>
      </c>
      <c r="I529" s="34">
        <v>690.49</v>
      </c>
      <c r="J529" s="34">
        <v>690.49</v>
      </c>
      <c r="K529" s="34">
        <v>690.49</v>
      </c>
      <c r="L529" s="34">
        <v>690.49</v>
      </c>
      <c r="M529" s="34">
        <v>690.49</v>
      </c>
      <c r="N529" s="34">
        <v>690.49</v>
      </c>
      <c r="O529" s="34">
        <v>566.50710596703516</v>
      </c>
      <c r="P529" s="34">
        <v>566.50710596703516</v>
      </c>
      <c r="Q529" s="34">
        <v>566.50710596703516</v>
      </c>
      <c r="R529" s="34">
        <v>566.50710596703516</v>
      </c>
      <c r="S529" s="34">
        <f t="shared" si="17"/>
        <v>566.50710596703516</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418.58</v>
      </c>
      <c r="D531" s="34">
        <v>418.58</v>
      </c>
      <c r="E531" s="34">
        <v>418.58</v>
      </c>
      <c r="F531" s="34">
        <v>418.58</v>
      </c>
      <c r="G531" s="34">
        <v>418.58</v>
      </c>
      <c r="H531" s="34">
        <v>418.58</v>
      </c>
      <c r="I531" s="34">
        <v>418.58</v>
      </c>
      <c r="J531" s="34">
        <v>418.58</v>
      </c>
      <c r="K531" s="34">
        <v>418.58</v>
      </c>
      <c r="L531" s="34">
        <v>418.58</v>
      </c>
      <c r="M531" s="34">
        <v>418.58</v>
      </c>
      <c r="N531" s="34">
        <v>418.58</v>
      </c>
      <c r="O531" s="34">
        <v>311.05425817560848</v>
      </c>
      <c r="P531" s="34">
        <v>311.05425817560848</v>
      </c>
      <c r="Q531" s="34">
        <v>311.05425817560848</v>
      </c>
      <c r="R531" s="34">
        <v>311.05425817560848</v>
      </c>
      <c r="S531" s="34">
        <f t="shared" si="17"/>
        <v>311.05425817560848</v>
      </c>
    </row>
    <row r="532" spans="2:19">
      <c r="B532" s="5">
        <v>1968</v>
      </c>
      <c r="C532" s="34">
        <v>435.76</v>
      </c>
      <c r="D532" s="34">
        <v>435.76</v>
      </c>
      <c r="E532" s="34">
        <v>435.76</v>
      </c>
      <c r="F532" s="34">
        <v>435.76</v>
      </c>
      <c r="G532" s="34">
        <v>435.76</v>
      </c>
      <c r="H532" s="34">
        <v>435.76</v>
      </c>
      <c r="I532" s="34">
        <v>435.76</v>
      </c>
      <c r="J532" s="34">
        <v>435.76</v>
      </c>
      <c r="K532" s="34">
        <v>435.76</v>
      </c>
      <c r="L532" s="34">
        <v>435.76</v>
      </c>
      <c r="M532" s="34">
        <v>435.76</v>
      </c>
      <c r="N532" s="34">
        <v>435.76</v>
      </c>
      <c r="O532" s="34">
        <v>511.94093969787656</v>
      </c>
      <c r="P532" s="34">
        <v>511.94093969787656</v>
      </c>
      <c r="Q532" s="34">
        <v>511.94093969787656</v>
      </c>
      <c r="R532" s="34">
        <v>511.94093969787656</v>
      </c>
      <c r="S532" s="34">
        <f t="shared" si="17"/>
        <v>511.94093969787656</v>
      </c>
    </row>
    <row r="533" spans="2:19">
      <c r="B533" s="5">
        <v>1967</v>
      </c>
      <c r="C533" s="34">
        <v>157.61000000000001</v>
      </c>
      <c r="D533" s="34">
        <v>157.61000000000001</v>
      </c>
      <c r="E533" s="34">
        <v>157.61000000000001</v>
      </c>
      <c r="F533" s="34">
        <v>157.61000000000001</v>
      </c>
      <c r="G533" s="34">
        <v>157.61000000000001</v>
      </c>
      <c r="H533" s="34">
        <v>157.61000000000001</v>
      </c>
      <c r="I533" s="34">
        <v>157.61000000000001</v>
      </c>
      <c r="J533" s="34">
        <v>157.61000000000001</v>
      </c>
      <c r="K533" s="34">
        <v>157.61000000000001</v>
      </c>
      <c r="L533" s="34">
        <v>157.61000000000001</v>
      </c>
      <c r="M533" s="34">
        <v>157.61000000000001</v>
      </c>
      <c r="N533" s="34">
        <v>157.61000000000001</v>
      </c>
      <c r="O533" s="34">
        <v>105.75265009280545</v>
      </c>
      <c r="P533" s="34">
        <v>105.75265009280545</v>
      </c>
      <c r="Q533" s="34">
        <v>105.75265009280545</v>
      </c>
      <c r="R533" s="34">
        <v>105.75265009280545</v>
      </c>
      <c r="S533" s="34">
        <f t="shared" si="17"/>
        <v>105.75265009280545</v>
      </c>
    </row>
    <row r="534" spans="2:19">
      <c r="B534" s="5">
        <v>1966</v>
      </c>
      <c r="C534" s="34">
        <v>410.95</v>
      </c>
      <c r="D534" s="34">
        <v>410.95</v>
      </c>
      <c r="E534" s="34">
        <v>410.95</v>
      </c>
      <c r="F534" s="34">
        <v>410.95</v>
      </c>
      <c r="G534" s="34">
        <v>410.95</v>
      </c>
      <c r="H534" s="34">
        <v>410.95</v>
      </c>
      <c r="I534" s="34">
        <v>410.95</v>
      </c>
      <c r="J534" s="34">
        <v>410.95</v>
      </c>
      <c r="K534" s="34">
        <v>410.95</v>
      </c>
      <c r="L534" s="34">
        <v>410.95</v>
      </c>
      <c r="M534" s="34">
        <v>410.95</v>
      </c>
      <c r="N534" s="34">
        <v>410.95</v>
      </c>
      <c r="O534" s="34">
        <v>470.67552384504654</v>
      </c>
      <c r="P534" s="34">
        <v>470.67552384504654</v>
      </c>
      <c r="Q534" s="34">
        <v>470.67552384504654</v>
      </c>
      <c r="R534" s="34">
        <v>470.67552384504654</v>
      </c>
      <c r="S534" s="34">
        <f t="shared" si="17"/>
        <v>470.67552384504654</v>
      </c>
    </row>
    <row r="535" spans="2:19">
      <c r="B535" s="5">
        <v>1965</v>
      </c>
      <c r="C535" s="34">
        <v>281.07</v>
      </c>
      <c r="D535" s="34">
        <v>281.07</v>
      </c>
      <c r="E535" s="34">
        <v>281.07</v>
      </c>
      <c r="F535" s="34">
        <v>281.07</v>
      </c>
      <c r="G535" s="34">
        <v>281.07</v>
      </c>
      <c r="H535" s="34">
        <v>281.07</v>
      </c>
      <c r="I535" s="34">
        <v>281.07</v>
      </c>
      <c r="J535" s="34">
        <v>281.07</v>
      </c>
      <c r="K535" s="34">
        <v>281.07</v>
      </c>
      <c r="L535" s="34">
        <v>281.07</v>
      </c>
      <c r="M535" s="34">
        <v>281.07</v>
      </c>
      <c r="N535" s="34">
        <v>281.07</v>
      </c>
      <c r="O535" s="34">
        <v>246.40932429313807</v>
      </c>
      <c r="P535" s="34">
        <v>246.40932429313807</v>
      </c>
      <c r="Q535" s="34">
        <v>246.40932429313807</v>
      </c>
      <c r="R535" s="34">
        <v>246.40932429313807</v>
      </c>
      <c r="S535" s="34">
        <f t="shared" si="17"/>
        <v>246.40932429313807</v>
      </c>
    </row>
    <row r="536" spans="2:19">
      <c r="B536" s="5">
        <v>1964</v>
      </c>
      <c r="C536" s="34">
        <v>368.87</v>
      </c>
      <c r="D536" s="34">
        <v>368.87</v>
      </c>
      <c r="E536" s="34">
        <v>368.87</v>
      </c>
      <c r="F536" s="34">
        <v>368.87</v>
      </c>
      <c r="G536" s="34">
        <v>368.87</v>
      </c>
      <c r="H536" s="34">
        <v>368.87</v>
      </c>
      <c r="I536" s="34">
        <v>368.87</v>
      </c>
      <c r="J536" s="34">
        <v>368.87</v>
      </c>
      <c r="K536" s="34">
        <v>368.87</v>
      </c>
      <c r="L536" s="34">
        <v>368.87</v>
      </c>
      <c r="M536" s="34">
        <v>368.87</v>
      </c>
      <c r="N536" s="34">
        <v>368.87</v>
      </c>
      <c r="O536" s="34">
        <v>412.86885928780811</v>
      </c>
      <c r="P536" s="34">
        <v>412.86885928780811</v>
      </c>
      <c r="Q536" s="34">
        <v>412.86885928780811</v>
      </c>
      <c r="R536" s="34">
        <v>412.86885928780811</v>
      </c>
      <c r="S536" s="34">
        <f t="shared" si="17"/>
        <v>412.86885928780811</v>
      </c>
    </row>
    <row r="537" spans="2:19">
      <c r="B537" s="5">
        <v>1963</v>
      </c>
      <c r="C537" s="34">
        <v>256.12</v>
      </c>
      <c r="D537" s="34">
        <v>256.12</v>
      </c>
      <c r="E537" s="34">
        <v>256.12</v>
      </c>
      <c r="F537" s="34">
        <v>256.12</v>
      </c>
      <c r="G537" s="34">
        <v>256.12</v>
      </c>
      <c r="H537" s="34">
        <v>256.12</v>
      </c>
      <c r="I537" s="34">
        <v>256.12</v>
      </c>
      <c r="J537" s="34">
        <v>256.12</v>
      </c>
      <c r="K537" s="34">
        <v>256.12</v>
      </c>
      <c r="L537" s="34">
        <v>256.12</v>
      </c>
      <c r="M537" s="34">
        <v>256.12</v>
      </c>
      <c r="N537" s="34">
        <v>256.12</v>
      </c>
      <c r="O537" s="34">
        <v>221.97945545669575</v>
      </c>
      <c r="P537" s="34">
        <v>221.97945545669575</v>
      </c>
      <c r="Q537" s="34">
        <v>221.97945545669575</v>
      </c>
      <c r="R537" s="34">
        <v>221.97945545669575</v>
      </c>
      <c r="S537" s="34">
        <f t="shared" si="17"/>
        <v>221.97945545669575</v>
      </c>
    </row>
    <row r="538" spans="2:19">
      <c r="B538" s="5">
        <v>1962</v>
      </c>
      <c r="C538" s="34">
        <v>200.63</v>
      </c>
      <c r="D538" s="34">
        <v>200.63</v>
      </c>
      <c r="E538" s="34">
        <v>200.63</v>
      </c>
      <c r="F538" s="34">
        <v>200.63</v>
      </c>
      <c r="G538" s="34">
        <v>200.63</v>
      </c>
      <c r="H538" s="34">
        <v>200.63</v>
      </c>
      <c r="I538" s="34">
        <v>200.63</v>
      </c>
      <c r="J538" s="34">
        <v>200.63</v>
      </c>
      <c r="K538" s="34">
        <v>200.63</v>
      </c>
      <c r="L538" s="34">
        <v>200.63</v>
      </c>
      <c r="M538" s="34">
        <v>200.63</v>
      </c>
      <c r="N538" s="34">
        <v>200.63</v>
      </c>
      <c r="O538" s="34">
        <v>219.20714812767807</v>
      </c>
      <c r="P538" s="34">
        <v>219.20714812767807</v>
      </c>
      <c r="Q538" s="34">
        <v>219.20714812767807</v>
      </c>
      <c r="R538" s="34">
        <v>219.20714812767807</v>
      </c>
      <c r="S538" s="34">
        <f t="shared" si="17"/>
        <v>219.20714812767807</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668.11</v>
      </c>
      <c r="D540" s="34">
        <v>668.11</v>
      </c>
      <c r="E540" s="34">
        <v>668.11</v>
      </c>
      <c r="F540" s="34">
        <v>668.11</v>
      </c>
      <c r="G540" s="34">
        <v>668.11</v>
      </c>
      <c r="H540" s="34">
        <v>668.11</v>
      </c>
      <c r="I540" s="34">
        <v>668.11</v>
      </c>
      <c r="J540" s="34">
        <v>668.11</v>
      </c>
      <c r="K540" s="34">
        <v>668.11</v>
      </c>
      <c r="L540" s="34">
        <v>668.11</v>
      </c>
      <c r="M540" s="34">
        <v>668.11</v>
      </c>
      <c r="N540" s="34">
        <v>668.11</v>
      </c>
      <c r="O540" s="34">
        <v>1073.8324191379522</v>
      </c>
      <c r="P540" s="34">
        <v>1073.8324191379522</v>
      </c>
      <c r="Q540" s="34">
        <v>1073.8324191379522</v>
      </c>
      <c r="R540" s="34">
        <v>1073.8324191379522</v>
      </c>
      <c r="S540" s="34">
        <f t="shared" si="17"/>
        <v>1073.8324191379522</v>
      </c>
    </row>
    <row r="541" spans="2:19">
      <c r="B541" s="5">
        <v>1959</v>
      </c>
      <c r="C541" s="34">
        <v>210.64</v>
      </c>
      <c r="D541" s="34">
        <v>210.64</v>
      </c>
      <c r="E541" s="34">
        <v>210.64</v>
      </c>
      <c r="F541" s="34">
        <v>210.64</v>
      </c>
      <c r="G541" s="34">
        <v>210.64</v>
      </c>
      <c r="H541" s="34">
        <v>210.64</v>
      </c>
      <c r="I541" s="34">
        <v>210.64</v>
      </c>
      <c r="J541" s="34">
        <v>210.64</v>
      </c>
      <c r="K541" s="34">
        <v>210.64</v>
      </c>
      <c r="L541" s="34">
        <v>210.64</v>
      </c>
      <c r="M541" s="34">
        <v>210.64</v>
      </c>
      <c r="N541" s="34">
        <v>210.64</v>
      </c>
      <c r="O541" s="34">
        <v>338.55831537941617</v>
      </c>
      <c r="P541" s="34">
        <v>338.55831537941617</v>
      </c>
      <c r="Q541" s="34">
        <v>338.55831537941617</v>
      </c>
      <c r="R541" s="34">
        <v>338.55831537941617</v>
      </c>
      <c r="S541" s="34">
        <f t="shared" si="17"/>
        <v>338.55831537941617</v>
      </c>
    </row>
    <row r="542" spans="2:19">
      <c r="B542" s="5">
        <v>1958</v>
      </c>
      <c r="C542" s="34">
        <v>131.97</v>
      </c>
      <c r="D542" s="34">
        <v>131.97</v>
      </c>
      <c r="E542" s="34">
        <v>131.97</v>
      </c>
      <c r="F542" s="34">
        <v>131.97</v>
      </c>
      <c r="G542" s="34">
        <v>131.97</v>
      </c>
      <c r="H542" s="34">
        <v>131.97</v>
      </c>
      <c r="I542" s="34">
        <v>131.97</v>
      </c>
      <c r="J542" s="34">
        <v>131.97</v>
      </c>
      <c r="K542" s="34">
        <v>131.97</v>
      </c>
      <c r="L542" s="34">
        <v>131.97</v>
      </c>
      <c r="M542" s="34">
        <v>131.97</v>
      </c>
      <c r="N542" s="34">
        <v>131.97</v>
      </c>
      <c r="O542" s="34">
        <v>212.10813359875317</v>
      </c>
      <c r="P542" s="34">
        <v>212.10813359875317</v>
      </c>
      <c r="Q542" s="34">
        <v>212.10813359875317</v>
      </c>
      <c r="R542" s="34">
        <v>212.10813359875317</v>
      </c>
      <c r="S542" s="34">
        <f t="shared" si="17"/>
        <v>212.10813359875317</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171.52</v>
      </c>
      <c r="D544" s="34">
        <v>171.52</v>
      </c>
      <c r="E544" s="34">
        <v>171.52</v>
      </c>
      <c r="F544" s="34">
        <v>171.52</v>
      </c>
      <c r="G544" s="34">
        <v>171.52</v>
      </c>
      <c r="H544" s="34">
        <v>171.52</v>
      </c>
      <c r="I544" s="34">
        <v>171.52</v>
      </c>
      <c r="J544" s="34">
        <v>171.52</v>
      </c>
      <c r="K544" s="34">
        <v>171.52</v>
      </c>
      <c r="L544" s="34">
        <v>171.52</v>
      </c>
      <c r="M544" s="34">
        <v>171.52</v>
      </c>
      <c r="N544" s="34">
        <v>171.52</v>
      </c>
      <c r="O544" s="34">
        <v>55.68073091285855</v>
      </c>
      <c r="P544" s="34">
        <v>55.68073091285855</v>
      </c>
      <c r="Q544" s="34">
        <v>55.68073091285855</v>
      </c>
      <c r="R544" s="34">
        <v>55.68073091285855</v>
      </c>
      <c r="S544" s="34">
        <f t="shared" ref="S544:S570" si="18">+R544</f>
        <v>55.68073091285855</v>
      </c>
    </row>
    <row r="545" spans="2:19">
      <c r="B545" s="5">
        <v>1955</v>
      </c>
      <c r="C545" s="34">
        <v>101.39</v>
      </c>
      <c r="D545" s="34">
        <v>101.39</v>
      </c>
      <c r="E545" s="34">
        <v>101.39</v>
      </c>
      <c r="F545" s="34">
        <v>101.39</v>
      </c>
      <c r="G545" s="34">
        <v>101.39</v>
      </c>
      <c r="H545" s="34">
        <v>101.39</v>
      </c>
      <c r="I545" s="34">
        <v>101.39</v>
      </c>
      <c r="J545" s="34">
        <v>101.39</v>
      </c>
      <c r="K545" s="34">
        <v>101.39</v>
      </c>
      <c r="L545" s="34">
        <v>101.39</v>
      </c>
      <c r="M545" s="34">
        <v>101.39</v>
      </c>
      <c r="N545" s="34">
        <v>101.39</v>
      </c>
      <c r="O545" s="34">
        <v>162.96612696384574</v>
      </c>
      <c r="P545" s="34">
        <v>162.96612696384574</v>
      </c>
      <c r="Q545" s="34">
        <v>162.96612696384574</v>
      </c>
      <c r="R545" s="34">
        <v>162.96612696384574</v>
      </c>
      <c r="S545" s="34">
        <f t="shared" si="18"/>
        <v>162.96612696384574</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51.61</v>
      </c>
      <c r="D547" s="34">
        <v>51.61</v>
      </c>
      <c r="E547" s="34">
        <v>51.61</v>
      </c>
      <c r="F547" s="34">
        <v>51.61</v>
      </c>
      <c r="G547" s="34">
        <v>51.61</v>
      </c>
      <c r="H547" s="34">
        <v>51.61</v>
      </c>
      <c r="I547" s="34">
        <v>51.61</v>
      </c>
      <c r="J547" s="34">
        <v>51.61</v>
      </c>
      <c r="K547" s="34">
        <v>51.61</v>
      </c>
      <c r="L547" s="34">
        <v>51.61</v>
      </c>
      <c r="M547" s="34">
        <v>51.61</v>
      </c>
      <c r="N547" s="34">
        <v>51.61</v>
      </c>
      <c r="O547" s="34">
        <v>82.951107638146439</v>
      </c>
      <c r="P547" s="34">
        <v>82.951107638146439</v>
      </c>
      <c r="Q547" s="34">
        <v>82.951107638146439</v>
      </c>
      <c r="R547" s="34">
        <v>82.951107638146439</v>
      </c>
      <c r="S547" s="34">
        <f t="shared" si="18"/>
        <v>82.951107638146439</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863932.6</v>
      </c>
      <c r="D571" s="7">
        <f>SUM(D493:D570)</f>
        <v>884048.75999999989</v>
      </c>
      <c r="E571" s="7">
        <f>SUM(E492:E570)</f>
        <v>897746.5199999999</v>
      </c>
      <c r="F571" s="7">
        <f>SUM(F491:F570)</f>
        <v>906368.96</v>
      </c>
      <c r="G571" s="7">
        <f>SUM(G490:G570)</f>
        <v>915229.88</v>
      </c>
      <c r="H571" s="7">
        <f>SUM(H484:H570)</f>
        <v>923965.05999999994</v>
      </c>
      <c r="I571" s="7">
        <f>SUM(I484:I570)</f>
        <v>930224.96</v>
      </c>
      <c r="J571" s="7">
        <f t="shared" ref="J571" si="19">SUM(J484:J570)</f>
        <v>934339.90999999992</v>
      </c>
      <c r="K571" s="7">
        <f>SUM(K484:K570)</f>
        <v>949611.59</v>
      </c>
      <c r="L571" s="7">
        <f t="shared" ref="L571" si="20">SUM(L484:L570)</f>
        <v>955635.9800000001</v>
      </c>
      <c r="M571" s="7">
        <f>SUM(M484:M570)</f>
        <v>908447.75999999989</v>
      </c>
      <c r="N571" s="10">
        <f>SUM(N479:N570)</f>
        <v>925955.80249846866</v>
      </c>
      <c r="O571" s="10">
        <f>SUM(O479:O570)</f>
        <v>789811.73694395937</v>
      </c>
      <c r="P571" s="10">
        <f>SUM(P479:P570)</f>
        <v>796266.33666195953</v>
      </c>
      <c r="Q571" s="10">
        <f>SUM(Q479:Q570)</f>
        <v>799148.92135635088</v>
      </c>
      <c r="R571" s="10">
        <f>SUM(R478:R570)</f>
        <v>823341.485299355</v>
      </c>
      <c r="S571" s="10">
        <f>SUM(S478:S570)</f>
        <v>846774.86406173848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15245.543512283355</v>
      </c>
    </row>
    <row r="574" spans="1:19">
      <c r="A574" s="35"/>
      <c r="B574" s="5">
        <v>2021</v>
      </c>
      <c r="C574" s="33"/>
      <c r="D574" s="33"/>
      <c r="E574" s="33"/>
      <c r="F574" s="33"/>
      <c r="G574" s="33"/>
      <c r="H574" s="33"/>
      <c r="I574" s="33"/>
      <c r="J574" s="33"/>
      <c r="K574" s="33"/>
      <c r="L574" s="33"/>
      <c r="M574" s="33"/>
      <c r="N574" s="33"/>
      <c r="O574" s="33"/>
      <c r="P574" s="33"/>
      <c r="Q574" s="33"/>
      <c r="R574" s="34">
        <v>11649.236756036678</v>
      </c>
      <c r="S574" s="34">
        <f>+R574</f>
        <v>11649.236756036678</v>
      </c>
    </row>
    <row r="575" spans="1:19">
      <c r="B575" s="5">
        <v>2020</v>
      </c>
      <c r="C575" s="33"/>
      <c r="D575" s="33"/>
      <c r="E575" s="33"/>
      <c r="F575" s="33"/>
      <c r="G575" s="33"/>
      <c r="H575" s="33"/>
      <c r="I575" s="33"/>
      <c r="J575" s="33"/>
      <c r="K575" s="33"/>
      <c r="L575" s="33"/>
      <c r="M575" s="33"/>
      <c r="N575" s="33"/>
      <c r="O575" s="33"/>
      <c r="P575" s="33"/>
      <c r="Q575" s="34">
        <v>44591.920084500307</v>
      </c>
      <c r="R575" s="34">
        <v>44591.920084500307</v>
      </c>
      <c r="S575" s="34">
        <f t="shared" ref="S575:S638" si="21">+R575</f>
        <v>44591.920084500307</v>
      </c>
    </row>
    <row r="576" spans="1:19">
      <c r="A576" s="37"/>
      <c r="B576" s="5">
        <v>2019</v>
      </c>
      <c r="C576" s="33"/>
      <c r="D576" s="33"/>
      <c r="E576" s="33"/>
      <c r="F576" s="33"/>
      <c r="G576" s="33"/>
      <c r="H576" s="33"/>
      <c r="I576" s="33"/>
      <c r="J576" s="33"/>
      <c r="K576" s="33"/>
      <c r="L576" s="33"/>
      <c r="M576" s="33"/>
      <c r="N576" s="33"/>
      <c r="O576" s="33"/>
      <c r="P576" s="34">
        <v>27086.222049642492</v>
      </c>
      <c r="Q576" s="34">
        <v>27086.222049642492</v>
      </c>
      <c r="R576" s="34">
        <v>27086.222049642492</v>
      </c>
      <c r="S576" s="34">
        <f t="shared" si="21"/>
        <v>27086.222049642492</v>
      </c>
    </row>
    <row r="577" spans="1:19">
      <c r="A577" s="37"/>
      <c r="B577" s="5">
        <v>2018</v>
      </c>
      <c r="C577" s="33"/>
      <c r="D577" s="33"/>
      <c r="E577" s="33"/>
      <c r="F577" s="33"/>
      <c r="G577" s="33"/>
      <c r="H577" s="33"/>
      <c r="I577" s="33"/>
      <c r="J577" s="33"/>
      <c r="K577" s="33"/>
      <c r="L577" s="33"/>
      <c r="M577" s="33"/>
      <c r="N577" s="33"/>
      <c r="O577" s="34">
        <v>66215.666609024061</v>
      </c>
      <c r="P577" s="34">
        <v>66215.666609024061</v>
      </c>
      <c r="Q577" s="34">
        <v>66215.666609024061</v>
      </c>
      <c r="R577" s="34">
        <v>66215.666609024061</v>
      </c>
      <c r="S577" s="34">
        <f t="shared" si="21"/>
        <v>66215.666609024061</v>
      </c>
    </row>
    <row r="578" spans="1:19">
      <c r="A578" s="37"/>
      <c r="B578" s="5">
        <v>2017</v>
      </c>
      <c r="C578" s="33"/>
      <c r="D578" s="33"/>
      <c r="E578" s="33"/>
      <c r="F578" s="33"/>
      <c r="G578" s="33"/>
      <c r="H578" s="33"/>
      <c r="I578" s="33"/>
      <c r="J578" s="33"/>
      <c r="K578" s="33"/>
      <c r="L578" s="33"/>
      <c r="M578" s="33"/>
      <c r="N578" s="34">
        <v>62978.952122854207</v>
      </c>
      <c r="O578" s="34">
        <v>57994.27790190676</v>
      </c>
      <c r="P578" s="34">
        <v>57994.27790190676</v>
      </c>
      <c r="Q578" s="34">
        <v>57994.27790190676</v>
      </c>
      <c r="R578" s="34">
        <v>57994.27790190676</v>
      </c>
      <c r="S578" s="34">
        <f t="shared" si="21"/>
        <v>57994.27790190676</v>
      </c>
    </row>
    <row r="579" spans="1:19">
      <c r="B579" s="5">
        <v>2016</v>
      </c>
      <c r="C579" s="33"/>
      <c r="D579" s="33"/>
      <c r="E579" s="33"/>
      <c r="F579" s="33"/>
      <c r="G579" s="33"/>
      <c r="H579" s="33"/>
      <c r="I579" s="33"/>
      <c r="J579" s="33"/>
      <c r="K579" s="33"/>
      <c r="L579" s="33"/>
      <c r="M579" s="34">
        <v>35677.25</v>
      </c>
      <c r="N579" s="34">
        <v>35677.25</v>
      </c>
      <c r="O579" s="34">
        <v>32770.470038757041</v>
      </c>
      <c r="P579" s="34">
        <v>32770.470038757041</v>
      </c>
      <c r="Q579" s="34">
        <v>32770.470038757041</v>
      </c>
      <c r="R579" s="34">
        <v>32770.470038757041</v>
      </c>
      <c r="S579" s="34">
        <f t="shared" si="21"/>
        <v>32770.470038757041</v>
      </c>
    </row>
    <row r="580" spans="1:19">
      <c r="B580" s="5">
        <v>2015</v>
      </c>
      <c r="C580" s="33"/>
      <c r="D580" s="33"/>
      <c r="E580" s="33"/>
      <c r="F580" s="33"/>
      <c r="G580" s="33"/>
      <c r="H580" s="33"/>
      <c r="I580" s="33"/>
      <c r="J580" s="33"/>
      <c r="K580" s="33"/>
      <c r="L580" s="34">
        <v>148781.70000000001</v>
      </c>
      <c r="M580" s="34">
        <v>148781.70000000001</v>
      </c>
      <c r="N580" s="34">
        <v>148781.70000000001</v>
      </c>
      <c r="O580" s="34">
        <v>148313.03728920248</v>
      </c>
      <c r="P580" s="34">
        <v>148313.03728920248</v>
      </c>
      <c r="Q580" s="34">
        <v>148313.03728920248</v>
      </c>
      <c r="R580" s="34">
        <v>148313.03728920248</v>
      </c>
      <c r="S580" s="34">
        <f t="shared" si="21"/>
        <v>148313.03728920248</v>
      </c>
    </row>
    <row r="581" spans="1:19">
      <c r="B581" s="5">
        <v>2014</v>
      </c>
      <c r="C581" s="33"/>
      <c r="D581" s="33"/>
      <c r="E581" s="33"/>
      <c r="F581" s="33"/>
      <c r="G581" s="33"/>
      <c r="H581" s="33"/>
      <c r="I581" s="33"/>
      <c r="J581" s="33"/>
      <c r="K581" s="34">
        <v>84791.99</v>
      </c>
      <c r="L581" s="34">
        <v>84791.99</v>
      </c>
      <c r="M581" s="34">
        <v>84791.99</v>
      </c>
      <c r="N581" s="34">
        <v>84791.99</v>
      </c>
      <c r="O581" s="34">
        <v>82214.89704957699</v>
      </c>
      <c r="P581" s="34">
        <v>82214.89704957699</v>
      </c>
      <c r="Q581" s="34">
        <v>82214.89704957699</v>
      </c>
      <c r="R581" s="34">
        <v>82214.89704957699</v>
      </c>
      <c r="S581" s="34">
        <f t="shared" si="21"/>
        <v>82214.89704957699</v>
      </c>
    </row>
    <row r="582" spans="1:19">
      <c r="B582" s="5">
        <v>2013</v>
      </c>
      <c r="C582" s="33"/>
      <c r="D582" s="33"/>
      <c r="E582" s="33"/>
      <c r="F582" s="33"/>
      <c r="G582" s="33"/>
      <c r="H582" s="33"/>
      <c r="I582" s="33"/>
      <c r="J582" s="34">
        <v>93503.39</v>
      </c>
      <c r="K582" s="34">
        <v>93503.39</v>
      </c>
      <c r="L582" s="34">
        <v>93503.39</v>
      </c>
      <c r="M582" s="34">
        <v>93503.39</v>
      </c>
      <c r="N582" s="34">
        <v>93503.39</v>
      </c>
      <c r="O582" s="34">
        <v>82661.306183374516</v>
      </c>
      <c r="P582" s="34">
        <v>82661.306183374516</v>
      </c>
      <c r="Q582" s="34">
        <v>82661.306183374516</v>
      </c>
      <c r="R582" s="34">
        <v>82661.306183374516</v>
      </c>
      <c r="S582" s="34">
        <f t="shared" si="21"/>
        <v>82661.306183374516</v>
      </c>
    </row>
    <row r="583" spans="1:19">
      <c r="B583" s="5">
        <v>2012</v>
      </c>
      <c r="C583" s="33"/>
      <c r="D583" s="33"/>
      <c r="E583" s="33"/>
      <c r="F583" s="33"/>
      <c r="G583" s="33"/>
      <c r="H583" s="33"/>
      <c r="I583" s="34">
        <v>47499.72</v>
      </c>
      <c r="J583" s="34">
        <v>47499.72</v>
      </c>
      <c r="K583" s="34">
        <v>47499.72</v>
      </c>
      <c r="L583" s="34">
        <v>47499.72</v>
      </c>
      <c r="M583" s="34">
        <v>47499.72</v>
      </c>
      <c r="N583" s="34">
        <v>47499.72</v>
      </c>
      <c r="O583" s="34">
        <v>46154.565832440734</v>
      </c>
      <c r="P583" s="34">
        <v>46154.565832440734</v>
      </c>
      <c r="Q583" s="34">
        <v>46154.565832440734</v>
      </c>
      <c r="R583" s="34">
        <v>46154.565832440734</v>
      </c>
      <c r="S583" s="34">
        <f t="shared" si="21"/>
        <v>46154.565832440734</v>
      </c>
    </row>
    <row r="584" spans="1:19">
      <c r="B584" s="5">
        <v>2011</v>
      </c>
      <c r="C584" s="33"/>
      <c r="D584" s="33"/>
      <c r="E584" s="33"/>
      <c r="F584" s="33"/>
      <c r="G584" s="33"/>
      <c r="H584" s="34">
        <v>106072.88</v>
      </c>
      <c r="I584" s="34">
        <v>106072.88</v>
      </c>
      <c r="J584" s="34">
        <v>106072.88</v>
      </c>
      <c r="K584" s="34">
        <v>106072.88</v>
      </c>
      <c r="L584" s="34">
        <v>106072.88</v>
      </c>
      <c r="M584" s="34">
        <v>92660.81</v>
      </c>
      <c r="N584" s="34">
        <v>92660.81</v>
      </c>
      <c r="O584" s="34">
        <v>78437.089961350895</v>
      </c>
      <c r="P584" s="34">
        <v>78437.089961350895</v>
      </c>
      <c r="Q584" s="34">
        <v>78437.089961350895</v>
      </c>
      <c r="R584" s="34">
        <v>78437.089961350895</v>
      </c>
      <c r="S584" s="34">
        <f t="shared" si="21"/>
        <v>78437.089961350895</v>
      </c>
    </row>
    <row r="585" spans="1:19">
      <c r="B585" s="5">
        <v>2010</v>
      </c>
      <c r="C585" s="33"/>
      <c r="D585" s="33"/>
      <c r="E585" s="33"/>
      <c r="F585" s="33"/>
      <c r="G585" s="34">
        <v>141771.85999999999</v>
      </c>
      <c r="H585" s="34">
        <v>141771.85999999999</v>
      </c>
      <c r="I585" s="34">
        <v>141771.85999999999</v>
      </c>
      <c r="J585" s="34">
        <v>141771.85999999999</v>
      </c>
      <c r="K585" s="34">
        <v>141771.85999999999</v>
      </c>
      <c r="L585" s="34">
        <v>141771.85999999999</v>
      </c>
      <c r="M585" s="34">
        <v>129595.17</v>
      </c>
      <c r="N585" s="34">
        <v>129595.17</v>
      </c>
      <c r="O585" s="34">
        <v>106734.93955628619</v>
      </c>
      <c r="P585" s="34">
        <v>106734.93955628619</v>
      </c>
      <c r="Q585" s="34">
        <v>106734.93955628619</v>
      </c>
      <c r="R585" s="34">
        <v>106734.93955628619</v>
      </c>
      <c r="S585" s="34">
        <f t="shared" si="21"/>
        <v>106734.93955628619</v>
      </c>
    </row>
    <row r="586" spans="1:19">
      <c r="B586" s="5">
        <v>2009</v>
      </c>
      <c r="C586" s="33"/>
      <c r="D586" s="33"/>
      <c r="E586" s="33"/>
      <c r="F586" s="34">
        <v>16037.68</v>
      </c>
      <c r="G586" s="34">
        <v>16037.68</v>
      </c>
      <c r="H586" s="34">
        <v>16037.68</v>
      </c>
      <c r="I586" s="34">
        <v>16037.68</v>
      </c>
      <c r="J586" s="34">
        <v>16037.68</v>
      </c>
      <c r="K586" s="34">
        <v>16037.68</v>
      </c>
      <c r="L586" s="34">
        <v>16037.68</v>
      </c>
      <c r="M586" s="34">
        <v>13937.49</v>
      </c>
      <c r="N586" s="34">
        <v>13937.49</v>
      </c>
      <c r="O586" s="34">
        <v>12736.583064043751</v>
      </c>
      <c r="P586" s="34">
        <v>12736.583064043751</v>
      </c>
      <c r="Q586" s="34">
        <v>12736.583064043751</v>
      </c>
      <c r="R586" s="34">
        <v>12736.583064043751</v>
      </c>
      <c r="S586" s="34">
        <f t="shared" si="21"/>
        <v>12736.583064043751</v>
      </c>
    </row>
    <row r="587" spans="1:19">
      <c r="B587" s="5">
        <v>2008</v>
      </c>
      <c r="C587" s="33"/>
      <c r="D587" s="33"/>
      <c r="E587" s="34">
        <v>27013.58</v>
      </c>
      <c r="F587" s="34">
        <v>27013.58</v>
      </c>
      <c r="G587" s="34">
        <v>27013.58</v>
      </c>
      <c r="H587" s="34">
        <v>27013.58</v>
      </c>
      <c r="I587" s="34">
        <v>27013.58</v>
      </c>
      <c r="J587" s="34">
        <v>27013.58</v>
      </c>
      <c r="K587" s="34">
        <v>27013.58</v>
      </c>
      <c r="L587" s="34">
        <v>27013.58</v>
      </c>
      <c r="M587" s="34">
        <v>22866.83</v>
      </c>
      <c r="N587" s="34">
        <v>22866.83</v>
      </c>
      <c r="O587" s="34">
        <v>21260.574540534482</v>
      </c>
      <c r="P587" s="34">
        <v>21260.574540534482</v>
      </c>
      <c r="Q587" s="34">
        <v>21260.574540534482</v>
      </c>
      <c r="R587" s="34">
        <v>21260.574540534482</v>
      </c>
      <c r="S587" s="34">
        <f t="shared" si="21"/>
        <v>21260.574540534482</v>
      </c>
    </row>
    <row r="588" spans="1:19">
      <c r="B588" s="5">
        <v>2007</v>
      </c>
      <c r="C588" s="33"/>
      <c r="D588" s="34">
        <v>87593.02</v>
      </c>
      <c r="E588" s="34">
        <v>87593.02</v>
      </c>
      <c r="F588" s="34">
        <v>87593.02</v>
      </c>
      <c r="G588" s="34">
        <v>87593.02</v>
      </c>
      <c r="H588" s="34">
        <v>87593.02</v>
      </c>
      <c r="I588" s="34">
        <v>87593.02</v>
      </c>
      <c r="J588" s="34">
        <v>87593.02</v>
      </c>
      <c r="K588" s="34">
        <v>87593.02</v>
      </c>
      <c r="L588" s="34">
        <v>87593.02</v>
      </c>
      <c r="M588" s="34">
        <v>80689.649999999994</v>
      </c>
      <c r="N588" s="34">
        <v>80689.649999999994</v>
      </c>
      <c r="O588" s="34">
        <v>79267.778883317704</v>
      </c>
      <c r="P588" s="34">
        <v>79267.778883317704</v>
      </c>
      <c r="Q588" s="34">
        <v>79267.778883317704</v>
      </c>
      <c r="R588" s="34">
        <v>79267.778883317704</v>
      </c>
      <c r="S588" s="34">
        <f t="shared" si="21"/>
        <v>79267.778883317704</v>
      </c>
    </row>
    <row r="589" spans="1:19">
      <c r="B589" s="5">
        <v>2006</v>
      </c>
      <c r="C589" s="34">
        <v>15254.74</v>
      </c>
      <c r="D589" s="34">
        <v>15254.74</v>
      </c>
      <c r="E589" s="34">
        <v>15254.74</v>
      </c>
      <c r="F589" s="34">
        <v>15254.74</v>
      </c>
      <c r="G589" s="34">
        <v>15254.74</v>
      </c>
      <c r="H589" s="34">
        <v>15254.74</v>
      </c>
      <c r="I589" s="34">
        <v>15254.74</v>
      </c>
      <c r="J589" s="34">
        <v>15254.74</v>
      </c>
      <c r="K589" s="34">
        <v>15254.74</v>
      </c>
      <c r="L589" s="34">
        <v>15254.74</v>
      </c>
      <c r="M589" s="34">
        <v>14164.91</v>
      </c>
      <c r="N589" s="34">
        <v>14164.91</v>
      </c>
      <c r="O589" s="34">
        <v>10221.009211768715</v>
      </c>
      <c r="P589" s="34">
        <v>10221.009211768715</v>
      </c>
      <c r="Q589" s="34">
        <v>10221.009211768715</v>
      </c>
      <c r="R589" s="34">
        <v>10221.009211768715</v>
      </c>
      <c r="S589" s="34">
        <f t="shared" si="21"/>
        <v>10221.009211768715</v>
      </c>
    </row>
    <row r="590" spans="1:19">
      <c r="B590" s="5">
        <v>2005</v>
      </c>
      <c r="C590" s="34">
        <v>38763.269999999997</v>
      </c>
      <c r="D590" s="34">
        <v>38763.269999999997</v>
      </c>
      <c r="E590" s="34">
        <v>38763.269999999997</v>
      </c>
      <c r="F590" s="34">
        <v>38763.269999999997</v>
      </c>
      <c r="G590" s="34">
        <v>38763.269999999997</v>
      </c>
      <c r="H590" s="34">
        <v>38763.269999999997</v>
      </c>
      <c r="I590" s="34">
        <v>38763.269999999997</v>
      </c>
      <c r="J590" s="34">
        <v>38763.269999999997</v>
      </c>
      <c r="K590" s="34">
        <v>38763.269999999997</v>
      </c>
      <c r="L590" s="34">
        <v>38763.269999999997</v>
      </c>
      <c r="M590" s="34">
        <v>31726.84</v>
      </c>
      <c r="N590" s="34">
        <v>31726.84</v>
      </c>
      <c r="O590" s="34">
        <v>30794.833797217419</v>
      </c>
      <c r="P590" s="34">
        <v>30794.833797217419</v>
      </c>
      <c r="Q590" s="34">
        <v>30794.833797217419</v>
      </c>
      <c r="R590" s="34">
        <v>30794.833797217419</v>
      </c>
      <c r="S590" s="34">
        <f t="shared" si="21"/>
        <v>30794.833797217419</v>
      </c>
    </row>
    <row r="591" spans="1:19">
      <c r="B591" s="5">
        <v>2004</v>
      </c>
      <c r="C591" s="34">
        <v>33727.519999999997</v>
      </c>
      <c r="D591" s="34">
        <v>33727.519999999997</v>
      </c>
      <c r="E591" s="34">
        <v>33727.519999999997</v>
      </c>
      <c r="F591" s="34">
        <v>33727.519999999997</v>
      </c>
      <c r="G591" s="34">
        <v>33727.519999999997</v>
      </c>
      <c r="H591" s="34">
        <v>33727.519999999997</v>
      </c>
      <c r="I591" s="34">
        <v>33727.519999999997</v>
      </c>
      <c r="J591" s="34">
        <v>33727.519999999997</v>
      </c>
      <c r="K591" s="34">
        <v>33727.519999999997</v>
      </c>
      <c r="L591" s="34">
        <v>33727.519999999997</v>
      </c>
      <c r="M591" s="34">
        <v>32013.23</v>
      </c>
      <c r="N591" s="34">
        <v>32013.23</v>
      </c>
      <c r="O591" s="34">
        <v>29622.443874272911</v>
      </c>
      <c r="P591" s="34">
        <v>29622.443874272911</v>
      </c>
      <c r="Q591" s="34">
        <v>29622.443874272911</v>
      </c>
      <c r="R591" s="34">
        <v>29622.443874272911</v>
      </c>
      <c r="S591" s="34">
        <f t="shared" si="21"/>
        <v>29622.443874272911</v>
      </c>
    </row>
    <row r="592" spans="1:19">
      <c r="B592" s="5">
        <v>2003</v>
      </c>
      <c r="C592" s="34">
        <v>53721.56</v>
      </c>
      <c r="D592" s="34">
        <v>53721.56</v>
      </c>
      <c r="E592" s="34">
        <v>53721.56</v>
      </c>
      <c r="F592" s="34">
        <v>53721.56</v>
      </c>
      <c r="G592" s="34">
        <v>53721.56</v>
      </c>
      <c r="H592" s="34">
        <v>53721.56</v>
      </c>
      <c r="I592" s="34">
        <v>53721.56</v>
      </c>
      <c r="J592" s="34">
        <v>53721.56</v>
      </c>
      <c r="K592" s="34">
        <v>53721.56</v>
      </c>
      <c r="L592" s="34">
        <v>53721.56</v>
      </c>
      <c r="M592" s="34">
        <v>50999</v>
      </c>
      <c r="N592" s="34">
        <v>50999</v>
      </c>
      <c r="O592" s="34">
        <v>46417.299262033783</v>
      </c>
      <c r="P592" s="34">
        <v>46417.299262033783</v>
      </c>
      <c r="Q592" s="34">
        <v>46417.299262033783</v>
      </c>
      <c r="R592" s="34">
        <v>46417.299262033783</v>
      </c>
      <c r="S592" s="34">
        <f t="shared" si="21"/>
        <v>46417.299262033783</v>
      </c>
    </row>
    <row r="593" spans="2:19">
      <c r="B593" s="5">
        <v>2002</v>
      </c>
      <c r="C593" s="34">
        <v>30880.080000000002</v>
      </c>
      <c r="D593" s="34">
        <v>30880.080000000002</v>
      </c>
      <c r="E593" s="34">
        <v>30880.080000000002</v>
      </c>
      <c r="F593" s="34">
        <v>30880.080000000002</v>
      </c>
      <c r="G593" s="34">
        <v>30880.080000000002</v>
      </c>
      <c r="H593" s="34">
        <v>30880.080000000002</v>
      </c>
      <c r="I593" s="34">
        <v>30880.080000000002</v>
      </c>
      <c r="J593" s="34">
        <v>30880.080000000002</v>
      </c>
      <c r="K593" s="34">
        <v>30880.080000000002</v>
      </c>
      <c r="L593" s="34">
        <v>30880.080000000002</v>
      </c>
      <c r="M593" s="34">
        <v>30385.24</v>
      </c>
      <c r="N593" s="34">
        <v>30385.24</v>
      </c>
      <c r="O593" s="34">
        <v>28038.027860999493</v>
      </c>
      <c r="P593" s="34">
        <v>28038.027860999493</v>
      </c>
      <c r="Q593" s="34">
        <v>28038.027860999493</v>
      </c>
      <c r="R593" s="34">
        <v>28038.027860999493</v>
      </c>
      <c r="S593" s="34">
        <f t="shared" si="21"/>
        <v>28038.027860999493</v>
      </c>
    </row>
    <row r="594" spans="2:19">
      <c r="B594" s="5">
        <v>2001</v>
      </c>
      <c r="C594" s="34">
        <v>125444.24</v>
      </c>
      <c r="D594" s="34">
        <v>125444.24</v>
      </c>
      <c r="E594" s="34">
        <v>125444.24</v>
      </c>
      <c r="F594" s="34">
        <v>125444.24</v>
      </c>
      <c r="G594" s="34">
        <v>125444.24</v>
      </c>
      <c r="H594" s="34">
        <v>125444.24</v>
      </c>
      <c r="I594" s="34">
        <v>125444.24</v>
      </c>
      <c r="J594" s="34">
        <v>125444.24</v>
      </c>
      <c r="K594" s="34">
        <v>125444.24</v>
      </c>
      <c r="L594" s="34">
        <v>125444.24</v>
      </c>
      <c r="M594" s="34">
        <v>108974.88</v>
      </c>
      <c r="N594" s="34">
        <v>108974.88</v>
      </c>
      <c r="O594" s="34">
        <v>93918.653358165902</v>
      </c>
      <c r="P594" s="34">
        <v>93918.653358165902</v>
      </c>
      <c r="Q594" s="34">
        <v>93918.653358165902</v>
      </c>
      <c r="R594" s="34">
        <v>93918.653358165902</v>
      </c>
      <c r="S594" s="34">
        <f t="shared" si="21"/>
        <v>93918.653358165902</v>
      </c>
    </row>
    <row r="595" spans="2:19">
      <c r="B595" s="5">
        <v>2000</v>
      </c>
      <c r="C595" s="34">
        <v>105979.13</v>
      </c>
      <c r="D595" s="34">
        <v>105979.13</v>
      </c>
      <c r="E595" s="34">
        <v>105979.13</v>
      </c>
      <c r="F595" s="34">
        <v>105979.13</v>
      </c>
      <c r="G595" s="34">
        <v>105979.13</v>
      </c>
      <c r="H595" s="34">
        <v>105979.13</v>
      </c>
      <c r="I595" s="34">
        <v>105979.13</v>
      </c>
      <c r="J595" s="34">
        <v>105979.13</v>
      </c>
      <c r="K595" s="34">
        <v>105979.13</v>
      </c>
      <c r="L595" s="34">
        <v>105979.13</v>
      </c>
      <c r="M595" s="34">
        <v>105056.82</v>
      </c>
      <c r="N595" s="34">
        <v>105056.82</v>
      </c>
      <c r="O595" s="34">
        <v>104508.3437832495</v>
      </c>
      <c r="P595" s="34">
        <v>104508.3437832495</v>
      </c>
      <c r="Q595" s="34">
        <v>104508.3437832495</v>
      </c>
      <c r="R595" s="34">
        <v>104508.3437832495</v>
      </c>
      <c r="S595" s="34">
        <f t="shared" si="21"/>
        <v>104508.3437832495</v>
      </c>
    </row>
    <row r="596" spans="2:19">
      <c r="B596" s="5">
        <v>1999</v>
      </c>
      <c r="C596" s="34">
        <v>25792.52</v>
      </c>
      <c r="D596" s="34">
        <v>25792.52</v>
      </c>
      <c r="E596" s="34">
        <v>25792.52</v>
      </c>
      <c r="F596" s="34">
        <v>25792.52</v>
      </c>
      <c r="G596" s="34">
        <v>25792.52</v>
      </c>
      <c r="H596" s="34">
        <v>25792.52</v>
      </c>
      <c r="I596" s="34">
        <v>25792.52</v>
      </c>
      <c r="J596" s="34">
        <v>25792.52</v>
      </c>
      <c r="K596" s="34">
        <v>25792.52</v>
      </c>
      <c r="L596" s="34">
        <v>25792.52</v>
      </c>
      <c r="M596" s="34">
        <v>19749.8</v>
      </c>
      <c r="N596" s="34">
        <v>19749.8</v>
      </c>
      <c r="O596" s="34">
        <v>19707.656618092853</v>
      </c>
      <c r="P596" s="34">
        <v>19707.656618092853</v>
      </c>
      <c r="Q596" s="34">
        <v>19707.656618092853</v>
      </c>
      <c r="R596" s="34">
        <v>19707.656618092853</v>
      </c>
      <c r="S596" s="34">
        <f t="shared" si="21"/>
        <v>19707.656618092853</v>
      </c>
    </row>
    <row r="597" spans="2:19">
      <c r="B597" s="5">
        <v>1998</v>
      </c>
      <c r="C597" s="34">
        <v>50654.92</v>
      </c>
      <c r="D597" s="34">
        <v>50654.92</v>
      </c>
      <c r="E597" s="34">
        <v>50654.92</v>
      </c>
      <c r="F597" s="34">
        <v>50654.92</v>
      </c>
      <c r="G597" s="34">
        <v>50654.92</v>
      </c>
      <c r="H597" s="34">
        <v>50654.92</v>
      </c>
      <c r="I597" s="34">
        <v>50654.92</v>
      </c>
      <c r="J597" s="34">
        <v>50654.92</v>
      </c>
      <c r="K597" s="34">
        <v>50654.92</v>
      </c>
      <c r="L597" s="34">
        <v>50654.92</v>
      </c>
      <c r="M597" s="34">
        <v>45826.97</v>
      </c>
      <c r="N597" s="34">
        <v>45826.97</v>
      </c>
      <c r="O597" s="34">
        <v>44839.966698384495</v>
      </c>
      <c r="P597" s="34">
        <v>44839.966698384495</v>
      </c>
      <c r="Q597" s="34">
        <v>44839.966698384495</v>
      </c>
      <c r="R597" s="34">
        <v>44839.966698384495</v>
      </c>
      <c r="S597" s="34">
        <f t="shared" si="21"/>
        <v>44839.966698384495</v>
      </c>
    </row>
    <row r="598" spans="2:19">
      <c r="B598" s="5">
        <v>1997</v>
      </c>
      <c r="C598" s="34">
        <v>14763.36</v>
      </c>
      <c r="D598" s="34">
        <v>14763.36</v>
      </c>
      <c r="E598" s="34">
        <v>14763.36</v>
      </c>
      <c r="F598" s="34">
        <v>14763.36</v>
      </c>
      <c r="G598" s="34">
        <v>14763.36</v>
      </c>
      <c r="H598" s="34">
        <v>14763.36</v>
      </c>
      <c r="I598" s="34">
        <v>14763.36</v>
      </c>
      <c r="J598" s="34">
        <v>14763.36</v>
      </c>
      <c r="K598" s="34">
        <v>14763.36</v>
      </c>
      <c r="L598" s="34">
        <v>14763.36</v>
      </c>
      <c r="M598" s="34">
        <v>12529.8</v>
      </c>
      <c r="N598" s="34">
        <v>12529.8</v>
      </c>
      <c r="O598" s="34">
        <v>11756.4934199012</v>
      </c>
      <c r="P598" s="34">
        <v>11756.4934199012</v>
      </c>
      <c r="Q598" s="34">
        <v>11756.4934199012</v>
      </c>
      <c r="R598" s="34">
        <v>11756.4934199012</v>
      </c>
      <c r="S598" s="34">
        <f t="shared" si="21"/>
        <v>11756.4934199012</v>
      </c>
    </row>
    <row r="599" spans="2:19">
      <c r="B599" s="5">
        <v>1996</v>
      </c>
      <c r="C599" s="34">
        <v>48560.86</v>
      </c>
      <c r="D599" s="34">
        <v>48560.86</v>
      </c>
      <c r="E599" s="34">
        <v>48560.86</v>
      </c>
      <c r="F599" s="34">
        <v>48560.86</v>
      </c>
      <c r="G599" s="34">
        <v>48560.86</v>
      </c>
      <c r="H599" s="34">
        <v>48560.86</v>
      </c>
      <c r="I599" s="34">
        <v>48560.86</v>
      </c>
      <c r="J599" s="34">
        <v>48560.86</v>
      </c>
      <c r="K599" s="34">
        <v>48560.86</v>
      </c>
      <c r="L599" s="34">
        <v>48560.86</v>
      </c>
      <c r="M599" s="34">
        <v>40522.120000000003</v>
      </c>
      <c r="N599" s="34">
        <v>40522.120000000003</v>
      </c>
      <c r="O599" s="34">
        <v>19533.650643965895</v>
      </c>
      <c r="P599" s="34">
        <v>19533.650643965895</v>
      </c>
      <c r="Q599" s="34">
        <v>19533.650643965895</v>
      </c>
      <c r="R599" s="34">
        <v>19533.650643965895</v>
      </c>
      <c r="S599" s="34">
        <f t="shared" si="21"/>
        <v>19533.650643965895</v>
      </c>
    </row>
    <row r="600" spans="2:19">
      <c r="B600" s="5">
        <v>1995</v>
      </c>
      <c r="C600" s="34">
        <v>2203.36</v>
      </c>
      <c r="D600" s="34">
        <v>2203.36</v>
      </c>
      <c r="E600" s="34">
        <v>2203.36</v>
      </c>
      <c r="F600" s="34">
        <v>2203.36</v>
      </c>
      <c r="G600" s="34">
        <v>2203.36</v>
      </c>
      <c r="H600" s="34">
        <v>2203.36</v>
      </c>
      <c r="I600" s="34">
        <v>2203.36</v>
      </c>
      <c r="J600" s="34">
        <v>2203.36</v>
      </c>
      <c r="K600" s="34">
        <v>2203.36</v>
      </c>
      <c r="L600" s="34">
        <v>2203.36</v>
      </c>
      <c r="M600" s="34">
        <v>1647.09</v>
      </c>
      <c r="N600" s="34">
        <v>1647.09</v>
      </c>
      <c r="O600" s="34">
        <v>1487.2347892322343</v>
      </c>
      <c r="P600" s="34">
        <v>1487.2347892322343</v>
      </c>
      <c r="Q600" s="34">
        <v>1487.2347892322343</v>
      </c>
      <c r="R600" s="34">
        <v>1487.2347892322343</v>
      </c>
      <c r="S600" s="34">
        <f t="shared" si="21"/>
        <v>1487.2347892322343</v>
      </c>
    </row>
    <row r="601" spans="2:19">
      <c r="B601" s="5">
        <v>1994</v>
      </c>
      <c r="C601" s="34">
        <v>16384.34</v>
      </c>
      <c r="D601" s="34">
        <v>16384.34</v>
      </c>
      <c r="E601" s="34">
        <v>16384.34</v>
      </c>
      <c r="F601" s="34">
        <v>16384.34</v>
      </c>
      <c r="G601" s="34">
        <v>16384.34</v>
      </c>
      <c r="H601" s="34">
        <v>16384.34</v>
      </c>
      <c r="I601" s="34">
        <v>16384.34</v>
      </c>
      <c r="J601" s="34">
        <v>16384.34</v>
      </c>
      <c r="K601" s="34">
        <v>16384.34</v>
      </c>
      <c r="L601" s="34">
        <v>16384.34</v>
      </c>
      <c r="M601" s="34">
        <v>15613.25</v>
      </c>
      <c r="N601" s="34">
        <v>15613.25</v>
      </c>
      <c r="O601" s="34">
        <v>14921.416154410097</v>
      </c>
      <c r="P601" s="34">
        <v>14921.416154410097</v>
      </c>
      <c r="Q601" s="34">
        <v>14921.416154410097</v>
      </c>
      <c r="R601" s="34">
        <v>14921.416154410097</v>
      </c>
      <c r="S601" s="34">
        <f t="shared" si="21"/>
        <v>14921.416154410097</v>
      </c>
    </row>
    <row r="602" spans="2:19">
      <c r="B602" s="5">
        <v>1993</v>
      </c>
      <c r="C602" s="34">
        <v>14056.99</v>
      </c>
      <c r="D602" s="34">
        <v>14056.99</v>
      </c>
      <c r="E602" s="34">
        <v>14056.99</v>
      </c>
      <c r="F602" s="34">
        <v>14056.99</v>
      </c>
      <c r="G602" s="34">
        <v>14056.99</v>
      </c>
      <c r="H602" s="34">
        <v>14056.99</v>
      </c>
      <c r="I602" s="34">
        <v>14056.99</v>
      </c>
      <c r="J602" s="34">
        <v>14056.99</v>
      </c>
      <c r="K602" s="34">
        <v>14056.99</v>
      </c>
      <c r="L602" s="34">
        <v>14056.99</v>
      </c>
      <c r="M602" s="34">
        <v>13403.96</v>
      </c>
      <c r="N602" s="34">
        <v>13403.96</v>
      </c>
      <c r="O602" s="34">
        <v>12856.848168020979</v>
      </c>
      <c r="P602" s="34">
        <v>12856.848168020979</v>
      </c>
      <c r="Q602" s="34">
        <v>12856.848168020979</v>
      </c>
      <c r="R602" s="34">
        <v>12856.848168020979</v>
      </c>
      <c r="S602" s="34">
        <f t="shared" si="21"/>
        <v>12856.848168020979</v>
      </c>
    </row>
    <row r="603" spans="2:19">
      <c r="B603" s="5">
        <v>1992</v>
      </c>
      <c r="C603" s="34">
        <v>23293.81</v>
      </c>
      <c r="D603" s="34">
        <v>23293.81</v>
      </c>
      <c r="E603" s="34">
        <v>23293.81</v>
      </c>
      <c r="F603" s="34">
        <v>23293.81</v>
      </c>
      <c r="G603" s="34">
        <v>23293.81</v>
      </c>
      <c r="H603" s="34">
        <v>23293.81</v>
      </c>
      <c r="I603" s="34">
        <v>23293.81</v>
      </c>
      <c r="J603" s="34">
        <v>23293.81</v>
      </c>
      <c r="K603" s="34">
        <v>23293.81</v>
      </c>
      <c r="L603" s="34">
        <v>23293.81</v>
      </c>
      <c r="M603" s="34">
        <v>22456.47</v>
      </c>
      <c r="N603" s="34">
        <v>22456.47</v>
      </c>
      <c r="O603" s="34">
        <v>20963.385007184523</v>
      </c>
      <c r="P603" s="34">
        <v>20963.385007184523</v>
      </c>
      <c r="Q603" s="34">
        <v>20963.385007184523</v>
      </c>
      <c r="R603" s="34">
        <v>20963.385007184523</v>
      </c>
      <c r="S603" s="34">
        <f t="shared" si="21"/>
        <v>20963.385007184523</v>
      </c>
    </row>
    <row r="604" spans="2:19">
      <c r="B604" s="5">
        <v>1991</v>
      </c>
      <c r="C604" s="34">
        <v>35727.32</v>
      </c>
      <c r="D604" s="34">
        <v>35727.32</v>
      </c>
      <c r="E604" s="34">
        <v>35727.32</v>
      </c>
      <c r="F604" s="34">
        <v>35727.32</v>
      </c>
      <c r="G604" s="34">
        <v>35727.32</v>
      </c>
      <c r="H604" s="34">
        <v>35727.32</v>
      </c>
      <c r="I604" s="34">
        <v>35727.32</v>
      </c>
      <c r="J604" s="34">
        <v>35727.32</v>
      </c>
      <c r="K604" s="34">
        <v>35727.32</v>
      </c>
      <c r="L604" s="34">
        <v>35727.32</v>
      </c>
      <c r="M604" s="34">
        <v>34872.14</v>
      </c>
      <c r="N604" s="34">
        <v>34872.14</v>
      </c>
      <c r="O604" s="34">
        <v>30721.213411029239</v>
      </c>
      <c r="P604" s="34">
        <v>30721.213411029239</v>
      </c>
      <c r="Q604" s="34">
        <v>30721.213411029239</v>
      </c>
      <c r="R604" s="34">
        <v>30721.213411029239</v>
      </c>
      <c r="S604" s="34">
        <f t="shared" si="21"/>
        <v>30721.213411029239</v>
      </c>
    </row>
    <row r="605" spans="2:19">
      <c r="B605" s="5">
        <v>1990</v>
      </c>
      <c r="C605" s="34">
        <v>54189.35</v>
      </c>
      <c r="D605" s="34">
        <v>54189.35</v>
      </c>
      <c r="E605" s="34">
        <v>54189.35</v>
      </c>
      <c r="F605" s="34">
        <v>54189.35</v>
      </c>
      <c r="G605" s="34">
        <v>54189.35</v>
      </c>
      <c r="H605" s="34">
        <v>54189.35</v>
      </c>
      <c r="I605" s="34">
        <v>54189.35</v>
      </c>
      <c r="J605" s="34">
        <v>54189.35</v>
      </c>
      <c r="K605" s="34">
        <v>54189.35</v>
      </c>
      <c r="L605" s="34">
        <v>54189.35</v>
      </c>
      <c r="M605" s="34">
        <v>53527.94</v>
      </c>
      <c r="N605" s="34">
        <v>53527.94</v>
      </c>
      <c r="O605" s="34">
        <v>46642.455873447085</v>
      </c>
      <c r="P605" s="34">
        <v>46642.455873447085</v>
      </c>
      <c r="Q605" s="34">
        <v>46642.455873447085</v>
      </c>
      <c r="R605" s="34">
        <v>46642.455873447085</v>
      </c>
      <c r="S605" s="34">
        <f t="shared" si="21"/>
        <v>46642.455873447085</v>
      </c>
    </row>
    <row r="606" spans="2:19">
      <c r="B606" s="5">
        <v>1989</v>
      </c>
      <c r="C606" s="34">
        <v>48564.1</v>
      </c>
      <c r="D606" s="34">
        <v>48564.1</v>
      </c>
      <c r="E606" s="34">
        <v>48564.1</v>
      </c>
      <c r="F606" s="34">
        <v>48564.1</v>
      </c>
      <c r="G606" s="34">
        <v>48564.1</v>
      </c>
      <c r="H606" s="34">
        <v>48564.1</v>
      </c>
      <c r="I606" s="34">
        <v>48564.1</v>
      </c>
      <c r="J606" s="34">
        <v>48564.1</v>
      </c>
      <c r="K606" s="34">
        <v>48564.1</v>
      </c>
      <c r="L606" s="34">
        <v>48564.1</v>
      </c>
      <c r="M606" s="34">
        <v>47023.26</v>
      </c>
      <c r="N606" s="34">
        <v>47023.26</v>
      </c>
      <c r="O606" s="34">
        <v>41848.129923191969</v>
      </c>
      <c r="P606" s="34">
        <v>41848.129923191969</v>
      </c>
      <c r="Q606" s="34">
        <v>41848.129923191969</v>
      </c>
      <c r="R606" s="34">
        <v>41848.129923191969</v>
      </c>
      <c r="S606" s="34">
        <f t="shared" si="21"/>
        <v>41848.129923191969</v>
      </c>
    </row>
    <row r="607" spans="2:19">
      <c r="B607" s="5">
        <v>1988</v>
      </c>
      <c r="C607" s="34">
        <v>183095.11</v>
      </c>
      <c r="D607" s="34">
        <v>183095.11</v>
      </c>
      <c r="E607" s="34">
        <v>183095.11</v>
      </c>
      <c r="F607" s="34">
        <v>183095.11</v>
      </c>
      <c r="G607" s="34">
        <v>183095.11</v>
      </c>
      <c r="H607" s="34">
        <v>183095.11</v>
      </c>
      <c r="I607" s="34">
        <v>183095.11</v>
      </c>
      <c r="J607" s="34">
        <v>183095.11</v>
      </c>
      <c r="K607" s="34">
        <v>183095.11</v>
      </c>
      <c r="L607" s="34">
        <v>183095.11</v>
      </c>
      <c r="M607" s="34">
        <v>183095.11</v>
      </c>
      <c r="N607" s="34">
        <v>183095.11</v>
      </c>
      <c r="O607" s="34">
        <v>122785.12493689221</v>
      </c>
      <c r="P607" s="34">
        <v>122785.12493689221</v>
      </c>
      <c r="Q607" s="34">
        <v>122785.12493689221</v>
      </c>
      <c r="R607" s="34">
        <v>122785.12493689221</v>
      </c>
      <c r="S607" s="34">
        <f t="shared" si="21"/>
        <v>122785.12493689221</v>
      </c>
    </row>
    <row r="608" spans="2:19">
      <c r="B608" s="5">
        <v>1987</v>
      </c>
      <c r="C608" s="34">
        <v>5748.01</v>
      </c>
      <c r="D608" s="34">
        <v>5748.01</v>
      </c>
      <c r="E608" s="34">
        <v>5748.01</v>
      </c>
      <c r="F608" s="34">
        <v>5748.01</v>
      </c>
      <c r="G608" s="34">
        <v>5748.01</v>
      </c>
      <c r="H608" s="34">
        <v>5748.01</v>
      </c>
      <c r="I608" s="34">
        <v>5748.01</v>
      </c>
      <c r="J608" s="34">
        <v>5748.01</v>
      </c>
      <c r="K608" s="34">
        <v>5748.01</v>
      </c>
      <c r="L608" s="34">
        <v>5748.01</v>
      </c>
      <c r="M608" s="34">
        <v>5748.01</v>
      </c>
      <c r="N608" s="34">
        <v>5748.01</v>
      </c>
      <c r="O608" s="34">
        <v>5433.4952381598405</v>
      </c>
      <c r="P608" s="34">
        <v>5433.4952381598405</v>
      </c>
      <c r="Q608" s="34">
        <v>5433.4952381598405</v>
      </c>
      <c r="R608" s="34">
        <v>5433.4952381598405</v>
      </c>
      <c r="S608" s="34">
        <f t="shared" si="21"/>
        <v>5433.4952381598405</v>
      </c>
    </row>
    <row r="609" spans="2:19">
      <c r="B609" s="5">
        <v>1986</v>
      </c>
      <c r="C609" s="34">
        <v>12251.41</v>
      </c>
      <c r="D609" s="34">
        <v>12251.41</v>
      </c>
      <c r="E609" s="34">
        <v>12251.41</v>
      </c>
      <c r="F609" s="34">
        <v>12251.41</v>
      </c>
      <c r="G609" s="34">
        <v>12251.41</v>
      </c>
      <c r="H609" s="34">
        <v>12251.41</v>
      </c>
      <c r="I609" s="34">
        <v>12251.41</v>
      </c>
      <c r="J609" s="34">
        <v>12251.41</v>
      </c>
      <c r="K609" s="34">
        <v>12251.41</v>
      </c>
      <c r="L609" s="34">
        <v>12251.41</v>
      </c>
      <c r="M609" s="34">
        <v>12251.41</v>
      </c>
      <c r="N609" s="34">
        <v>12251.41</v>
      </c>
      <c r="O609" s="34">
        <v>11548.527916635005</v>
      </c>
      <c r="P609" s="34">
        <v>11548.527916635005</v>
      </c>
      <c r="Q609" s="34">
        <v>11548.527916635005</v>
      </c>
      <c r="R609" s="34">
        <v>11548.527916635005</v>
      </c>
      <c r="S609" s="34">
        <f t="shared" si="21"/>
        <v>11548.527916635005</v>
      </c>
    </row>
    <row r="610" spans="2:19">
      <c r="B610" s="5">
        <v>1985</v>
      </c>
      <c r="C610" s="34">
        <v>18401.990000000002</v>
      </c>
      <c r="D610" s="34">
        <v>18401.990000000002</v>
      </c>
      <c r="E610" s="34">
        <v>18401.990000000002</v>
      </c>
      <c r="F610" s="34">
        <v>18401.990000000002</v>
      </c>
      <c r="G610" s="34">
        <v>18401.990000000002</v>
      </c>
      <c r="H610" s="34">
        <v>18401.990000000002</v>
      </c>
      <c r="I610" s="34">
        <v>18401.990000000002</v>
      </c>
      <c r="J610" s="34">
        <v>18401.990000000002</v>
      </c>
      <c r="K610" s="34">
        <v>18401.990000000002</v>
      </c>
      <c r="L610" s="34">
        <v>18401.990000000002</v>
      </c>
      <c r="M610" s="34">
        <v>18401.990000000002</v>
      </c>
      <c r="N610" s="34">
        <v>18401.990000000002</v>
      </c>
      <c r="O610" s="34">
        <v>18137.487728479977</v>
      </c>
      <c r="P610" s="34">
        <v>18137.487728479977</v>
      </c>
      <c r="Q610" s="34">
        <v>18137.487728479977</v>
      </c>
      <c r="R610" s="34">
        <v>18137.487728479977</v>
      </c>
      <c r="S610" s="34">
        <f t="shared" si="21"/>
        <v>18137.487728479977</v>
      </c>
    </row>
    <row r="611" spans="2:19">
      <c r="B611" s="5">
        <v>1984</v>
      </c>
      <c r="C611" s="34">
        <v>12659.34</v>
      </c>
      <c r="D611" s="34">
        <v>12659.34</v>
      </c>
      <c r="E611" s="34">
        <v>12659.34</v>
      </c>
      <c r="F611" s="34">
        <v>12659.34</v>
      </c>
      <c r="G611" s="34">
        <v>12659.34</v>
      </c>
      <c r="H611" s="34">
        <v>12659.34</v>
      </c>
      <c r="I611" s="34">
        <v>12659.34</v>
      </c>
      <c r="J611" s="34">
        <v>12659.34</v>
      </c>
      <c r="K611" s="34">
        <v>12659.34</v>
      </c>
      <c r="L611" s="34">
        <v>12659.34</v>
      </c>
      <c r="M611" s="34">
        <v>12659.34</v>
      </c>
      <c r="N611" s="34">
        <v>12659.34</v>
      </c>
      <c r="O611" s="34">
        <v>12373.170059152211</v>
      </c>
      <c r="P611" s="34">
        <v>12373.170059152211</v>
      </c>
      <c r="Q611" s="34">
        <v>12373.170059152211</v>
      </c>
      <c r="R611" s="34">
        <v>12373.170059152211</v>
      </c>
      <c r="S611" s="34">
        <f t="shared" si="21"/>
        <v>12373.170059152211</v>
      </c>
    </row>
    <row r="612" spans="2:19">
      <c r="B612" s="5">
        <v>1983</v>
      </c>
      <c r="C612" s="34">
        <v>9965.5400000000009</v>
      </c>
      <c r="D612" s="34">
        <v>9965.5400000000009</v>
      </c>
      <c r="E612" s="34">
        <v>9965.5400000000009</v>
      </c>
      <c r="F612" s="34">
        <v>9965.5400000000009</v>
      </c>
      <c r="G612" s="34">
        <v>9965.5400000000009</v>
      </c>
      <c r="H612" s="34">
        <v>9965.5400000000009</v>
      </c>
      <c r="I612" s="34">
        <v>9965.5400000000009</v>
      </c>
      <c r="J612" s="34">
        <v>9965.5400000000009</v>
      </c>
      <c r="K612" s="34">
        <v>9965.5400000000009</v>
      </c>
      <c r="L612" s="34">
        <v>9965.5400000000009</v>
      </c>
      <c r="M612" s="34">
        <v>9965.5400000000009</v>
      </c>
      <c r="N612" s="34">
        <v>9965.5400000000009</v>
      </c>
      <c r="O612" s="34">
        <v>9865.1555822693972</v>
      </c>
      <c r="P612" s="34">
        <v>9865.1555822693972</v>
      </c>
      <c r="Q612" s="34">
        <v>9865.1555822693972</v>
      </c>
      <c r="R612" s="34">
        <v>9865.1555822693972</v>
      </c>
      <c r="S612" s="34">
        <f t="shared" si="21"/>
        <v>9865.1555822693972</v>
      </c>
    </row>
    <row r="613" spans="2:19">
      <c r="B613" s="5">
        <v>1982</v>
      </c>
      <c r="C613" s="34">
        <v>6640.04</v>
      </c>
      <c r="D613" s="34">
        <v>6640.04</v>
      </c>
      <c r="E613" s="34">
        <v>6640.04</v>
      </c>
      <c r="F613" s="34">
        <v>6640.04</v>
      </c>
      <c r="G613" s="34">
        <v>6640.04</v>
      </c>
      <c r="H613" s="34">
        <v>6640.04</v>
      </c>
      <c r="I613" s="34">
        <v>6640.04</v>
      </c>
      <c r="J613" s="34">
        <v>6640.04</v>
      </c>
      <c r="K613" s="34">
        <v>6640.04</v>
      </c>
      <c r="L613" s="34">
        <v>6640.04</v>
      </c>
      <c r="M613" s="34">
        <v>6640.04</v>
      </c>
      <c r="N613" s="34">
        <v>6640.04</v>
      </c>
      <c r="O613" s="34">
        <v>6444.8116572427416</v>
      </c>
      <c r="P613" s="34">
        <v>6444.8116572427416</v>
      </c>
      <c r="Q613" s="34">
        <v>6444.8116572427416</v>
      </c>
      <c r="R613" s="34">
        <v>6444.8116572427416</v>
      </c>
      <c r="S613" s="34">
        <f t="shared" si="21"/>
        <v>6444.8116572427416</v>
      </c>
    </row>
    <row r="614" spans="2:19">
      <c r="B614" s="5">
        <v>1981</v>
      </c>
      <c r="C614" s="34">
        <v>36507.74</v>
      </c>
      <c r="D614" s="34">
        <v>36507.74</v>
      </c>
      <c r="E614" s="34">
        <v>36507.74</v>
      </c>
      <c r="F614" s="34">
        <v>36507.74</v>
      </c>
      <c r="G614" s="34">
        <v>36507.74</v>
      </c>
      <c r="H614" s="34">
        <v>36507.74</v>
      </c>
      <c r="I614" s="34">
        <v>36507.74</v>
      </c>
      <c r="J614" s="34">
        <v>36507.74</v>
      </c>
      <c r="K614" s="34">
        <v>36507.74</v>
      </c>
      <c r="L614" s="34">
        <v>36507.74</v>
      </c>
      <c r="M614" s="34">
        <v>36507.74</v>
      </c>
      <c r="N614" s="34">
        <v>36507.74</v>
      </c>
      <c r="O614" s="34">
        <v>36435.929678214205</v>
      </c>
      <c r="P614" s="34">
        <v>36435.929678214205</v>
      </c>
      <c r="Q614" s="34">
        <v>36435.929678214205</v>
      </c>
      <c r="R614" s="34">
        <v>36435.929678214205</v>
      </c>
      <c r="S614" s="34">
        <f t="shared" si="21"/>
        <v>36435.929678214205</v>
      </c>
    </row>
    <row r="615" spans="2:19">
      <c r="B615" s="5">
        <v>1980</v>
      </c>
      <c r="C615" s="34">
        <v>4022.74</v>
      </c>
      <c r="D615" s="34">
        <v>4022.74</v>
      </c>
      <c r="E615" s="34">
        <v>4022.74</v>
      </c>
      <c r="F615" s="34">
        <v>4022.74</v>
      </c>
      <c r="G615" s="34">
        <v>4022.74</v>
      </c>
      <c r="H615" s="34">
        <v>4022.74</v>
      </c>
      <c r="I615" s="34">
        <v>4022.74</v>
      </c>
      <c r="J615" s="34">
        <v>4022.74</v>
      </c>
      <c r="K615" s="34">
        <v>4022.74</v>
      </c>
      <c r="L615" s="34">
        <v>4022.74</v>
      </c>
      <c r="M615" s="34">
        <v>4022.74</v>
      </c>
      <c r="N615" s="34">
        <v>4022.74</v>
      </c>
      <c r="O615" s="34">
        <v>2182.1893222461099</v>
      </c>
      <c r="P615" s="34">
        <v>2182.1893222461099</v>
      </c>
      <c r="Q615" s="34">
        <v>2182.1893222461099</v>
      </c>
      <c r="R615" s="34">
        <v>2182.1893222461099</v>
      </c>
      <c r="S615" s="34">
        <f t="shared" si="21"/>
        <v>2182.1893222461099</v>
      </c>
    </row>
    <row r="616" spans="2:19">
      <c r="B616" s="5">
        <v>1979</v>
      </c>
      <c r="C616" s="34">
        <v>15862.22</v>
      </c>
      <c r="D616" s="34">
        <v>15862.22</v>
      </c>
      <c r="E616" s="34">
        <v>15862.22</v>
      </c>
      <c r="F616" s="34">
        <v>15862.22</v>
      </c>
      <c r="G616" s="34">
        <v>15862.22</v>
      </c>
      <c r="H616" s="34">
        <v>15862.22</v>
      </c>
      <c r="I616" s="34">
        <v>15862.22</v>
      </c>
      <c r="J616" s="34">
        <v>15862.22</v>
      </c>
      <c r="K616" s="34">
        <v>15862.22</v>
      </c>
      <c r="L616" s="34">
        <v>15862.22</v>
      </c>
      <c r="M616" s="34">
        <v>15862.22</v>
      </c>
      <c r="N616" s="34">
        <v>15862.22</v>
      </c>
      <c r="O616" s="34">
        <v>15812.328808763095</v>
      </c>
      <c r="P616" s="34">
        <v>15812.328808763095</v>
      </c>
      <c r="Q616" s="34">
        <v>15812.328808763095</v>
      </c>
      <c r="R616" s="34">
        <v>15812.328808763095</v>
      </c>
      <c r="S616" s="34">
        <f t="shared" si="21"/>
        <v>15812.328808763095</v>
      </c>
    </row>
    <row r="617" spans="2:19">
      <c r="B617" s="5">
        <v>1978</v>
      </c>
      <c r="C617" s="34">
        <v>3069.61</v>
      </c>
      <c r="D617" s="34">
        <v>3069.61</v>
      </c>
      <c r="E617" s="34">
        <v>3069.61</v>
      </c>
      <c r="F617" s="34">
        <v>3069.61</v>
      </c>
      <c r="G617" s="34">
        <v>3069.61</v>
      </c>
      <c r="H617" s="34">
        <v>3069.61</v>
      </c>
      <c r="I617" s="34">
        <v>3069.61</v>
      </c>
      <c r="J617" s="34">
        <v>3069.61</v>
      </c>
      <c r="K617" s="34">
        <v>3069.61</v>
      </c>
      <c r="L617" s="34">
        <v>3069.61</v>
      </c>
      <c r="M617" s="34">
        <v>3069.61</v>
      </c>
      <c r="N617" s="34">
        <v>3069.61</v>
      </c>
      <c r="O617" s="34">
        <v>3010.0387815040149</v>
      </c>
      <c r="P617" s="34">
        <v>3010.0387815040149</v>
      </c>
      <c r="Q617" s="34">
        <v>3010.0387815040149</v>
      </c>
      <c r="R617" s="34">
        <v>3010.0387815040149</v>
      </c>
      <c r="S617" s="34">
        <f t="shared" si="21"/>
        <v>3010.0387815040149</v>
      </c>
    </row>
    <row r="618" spans="2:19">
      <c r="B618" s="5">
        <v>1977</v>
      </c>
      <c r="C618" s="34">
        <v>18473.330000000002</v>
      </c>
      <c r="D618" s="34">
        <v>18473.330000000002</v>
      </c>
      <c r="E618" s="34">
        <v>18473.330000000002</v>
      </c>
      <c r="F618" s="34">
        <v>18473.330000000002</v>
      </c>
      <c r="G618" s="34">
        <v>18473.330000000002</v>
      </c>
      <c r="H618" s="34">
        <v>18473.330000000002</v>
      </c>
      <c r="I618" s="34">
        <v>18473.330000000002</v>
      </c>
      <c r="J618" s="34">
        <v>18473.330000000002</v>
      </c>
      <c r="K618" s="34">
        <v>18473.330000000002</v>
      </c>
      <c r="L618" s="34">
        <v>18473.330000000002</v>
      </c>
      <c r="M618" s="34">
        <v>18473.330000000002</v>
      </c>
      <c r="N618" s="34">
        <v>18473.330000000002</v>
      </c>
      <c r="O618" s="34">
        <v>18306.734559816843</v>
      </c>
      <c r="P618" s="34">
        <v>18306.734559816843</v>
      </c>
      <c r="Q618" s="34">
        <v>18306.734559816843</v>
      </c>
      <c r="R618" s="34">
        <v>18306.734559816843</v>
      </c>
      <c r="S618" s="34">
        <f t="shared" si="21"/>
        <v>18306.734559816843</v>
      </c>
    </row>
    <row r="619" spans="2:19">
      <c r="B619" s="5">
        <v>1976</v>
      </c>
      <c r="C619" s="34">
        <v>3307.24</v>
      </c>
      <c r="D619" s="34">
        <v>3307.24</v>
      </c>
      <c r="E619" s="34">
        <v>3307.24</v>
      </c>
      <c r="F619" s="34">
        <v>3307.24</v>
      </c>
      <c r="G619" s="34">
        <v>3307.24</v>
      </c>
      <c r="H619" s="34">
        <v>3307.24</v>
      </c>
      <c r="I619" s="34">
        <v>3307.24</v>
      </c>
      <c r="J619" s="34">
        <v>3307.24</v>
      </c>
      <c r="K619" s="34">
        <v>3307.24</v>
      </c>
      <c r="L619" s="34">
        <v>3307.24</v>
      </c>
      <c r="M619" s="34">
        <v>3307.24</v>
      </c>
      <c r="N619" s="34">
        <v>3307.24</v>
      </c>
      <c r="O619" s="34">
        <v>3257.9608609147685</v>
      </c>
      <c r="P619" s="34">
        <v>3257.9608609147685</v>
      </c>
      <c r="Q619" s="34">
        <v>3257.9608609147685</v>
      </c>
      <c r="R619" s="34">
        <v>3257.9608609147685</v>
      </c>
      <c r="S619" s="34">
        <f t="shared" si="21"/>
        <v>3257.9608609147685</v>
      </c>
    </row>
    <row r="620" spans="2:19">
      <c r="B620" s="5">
        <v>1975</v>
      </c>
      <c r="C620" s="34">
        <v>28504.560000000001</v>
      </c>
      <c r="D620" s="34">
        <v>28504.560000000001</v>
      </c>
      <c r="E620" s="34">
        <v>28504.560000000001</v>
      </c>
      <c r="F620" s="34">
        <v>28504.560000000001</v>
      </c>
      <c r="G620" s="34">
        <v>28504.560000000001</v>
      </c>
      <c r="H620" s="34">
        <v>28504.560000000001</v>
      </c>
      <c r="I620" s="34">
        <v>28504.560000000001</v>
      </c>
      <c r="J620" s="34">
        <v>28504.560000000001</v>
      </c>
      <c r="K620" s="34">
        <v>28504.560000000001</v>
      </c>
      <c r="L620" s="34">
        <v>28504.560000000001</v>
      </c>
      <c r="M620" s="34">
        <v>28504.560000000001</v>
      </c>
      <c r="N620" s="34">
        <v>28504.560000000001</v>
      </c>
      <c r="O620" s="34">
        <v>24962.197297260653</v>
      </c>
      <c r="P620" s="34">
        <v>24962.197297260653</v>
      </c>
      <c r="Q620" s="34">
        <v>24962.197297260653</v>
      </c>
      <c r="R620" s="34">
        <v>24962.197297260653</v>
      </c>
      <c r="S620" s="34">
        <f t="shared" si="21"/>
        <v>24962.197297260653</v>
      </c>
    </row>
    <row r="621" spans="2:19">
      <c r="B621" s="5">
        <v>1974</v>
      </c>
      <c r="C621" s="34">
        <v>4552.8100000000004</v>
      </c>
      <c r="D621" s="34">
        <v>4552.8100000000004</v>
      </c>
      <c r="E621" s="34">
        <v>4552.8100000000004</v>
      </c>
      <c r="F621" s="34">
        <v>4552.8100000000004</v>
      </c>
      <c r="G621" s="34">
        <v>4552.8100000000004</v>
      </c>
      <c r="H621" s="34">
        <v>4552.8100000000004</v>
      </c>
      <c r="I621" s="34">
        <v>4552.8100000000004</v>
      </c>
      <c r="J621" s="34">
        <v>4552.8100000000004</v>
      </c>
      <c r="K621" s="34">
        <v>4552.8100000000004</v>
      </c>
      <c r="L621" s="34">
        <v>4552.8100000000004</v>
      </c>
      <c r="M621" s="34">
        <v>4552.8100000000004</v>
      </c>
      <c r="N621" s="34">
        <v>4552.8100000000004</v>
      </c>
      <c r="O621" s="34">
        <v>3708.7584511142591</v>
      </c>
      <c r="P621" s="34">
        <v>3708.7584511142591</v>
      </c>
      <c r="Q621" s="34">
        <v>3708.7584511142591</v>
      </c>
      <c r="R621" s="34">
        <v>3708.7584511142591</v>
      </c>
      <c r="S621" s="34">
        <f t="shared" si="21"/>
        <v>3708.7584511142591</v>
      </c>
    </row>
    <row r="622" spans="2:19">
      <c r="B622" s="5">
        <v>1973</v>
      </c>
      <c r="C622" s="34">
        <v>3121.85</v>
      </c>
      <c r="D622" s="34">
        <v>3121.85</v>
      </c>
      <c r="E622" s="34">
        <v>3121.85</v>
      </c>
      <c r="F622" s="34">
        <v>3121.85</v>
      </c>
      <c r="G622" s="34">
        <v>3121.85</v>
      </c>
      <c r="H622" s="34">
        <v>3121.85</v>
      </c>
      <c r="I622" s="34">
        <v>3121.85</v>
      </c>
      <c r="J622" s="34">
        <v>3121.85</v>
      </c>
      <c r="K622" s="34">
        <v>3121.85</v>
      </c>
      <c r="L622" s="34">
        <v>3121.85</v>
      </c>
      <c r="M622" s="34">
        <v>3121.85</v>
      </c>
      <c r="N622" s="34">
        <v>3121.85</v>
      </c>
      <c r="O622" s="34">
        <v>3057.2673651074797</v>
      </c>
      <c r="P622" s="34">
        <v>3057.2673651074797</v>
      </c>
      <c r="Q622" s="34">
        <v>3057.2673651074797</v>
      </c>
      <c r="R622" s="34">
        <v>3057.2673651074797</v>
      </c>
      <c r="S622" s="34">
        <f t="shared" si="21"/>
        <v>3057.2673651074797</v>
      </c>
    </row>
    <row r="623" spans="2:19">
      <c r="B623" s="5">
        <v>1972</v>
      </c>
      <c r="C623" s="34">
        <v>2264.34</v>
      </c>
      <c r="D623" s="34">
        <v>2264.34</v>
      </c>
      <c r="E623" s="34">
        <v>2264.34</v>
      </c>
      <c r="F623" s="34">
        <v>2264.34</v>
      </c>
      <c r="G623" s="34">
        <v>2264.34</v>
      </c>
      <c r="H623" s="34">
        <v>2264.34</v>
      </c>
      <c r="I623" s="34">
        <v>2264.34</v>
      </c>
      <c r="J623" s="34">
        <v>2264.34</v>
      </c>
      <c r="K623" s="34">
        <v>2264.34</v>
      </c>
      <c r="L623" s="34">
        <v>2264.34</v>
      </c>
      <c r="M623" s="34">
        <v>2264.34</v>
      </c>
      <c r="N623" s="34">
        <v>2264.34</v>
      </c>
      <c r="O623" s="34">
        <v>2257.2853132279447</v>
      </c>
      <c r="P623" s="34">
        <v>2257.2853132279447</v>
      </c>
      <c r="Q623" s="34">
        <v>2257.2853132279447</v>
      </c>
      <c r="R623" s="34">
        <v>2257.2853132279447</v>
      </c>
      <c r="S623" s="34">
        <f t="shared" si="21"/>
        <v>2257.2853132279447</v>
      </c>
    </row>
    <row r="624" spans="2:19">
      <c r="B624" s="5">
        <v>1971</v>
      </c>
      <c r="C624" s="34">
        <v>1965.02</v>
      </c>
      <c r="D624" s="34">
        <v>1965.02</v>
      </c>
      <c r="E624" s="34">
        <v>1965.02</v>
      </c>
      <c r="F624" s="34">
        <v>1965.02</v>
      </c>
      <c r="G624" s="34">
        <v>1965.02</v>
      </c>
      <c r="H624" s="34">
        <v>1965.02</v>
      </c>
      <c r="I624" s="34">
        <v>1965.02</v>
      </c>
      <c r="J624" s="34">
        <v>1965.02</v>
      </c>
      <c r="K624" s="34">
        <v>1965.02</v>
      </c>
      <c r="L624" s="34">
        <v>1965.02</v>
      </c>
      <c r="M624" s="34">
        <v>1965.02</v>
      </c>
      <c r="N624" s="34">
        <v>1965.02</v>
      </c>
      <c r="O624" s="34">
        <v>1965.02</v>
      </c>
      <c r="P624" s="34">
        <v>1965.02</v>
      </c>
      <c r="Q624" s="34">
        <v>1965.02</v>
      </c>
      <c r="R624" s="34">
        <v>1965.02</v>
      </c>
      <c r="S624" s="34">
        <f t="shared" si="21"/>
        <v>1965.02</v>
      </c>
    </row>
    <row r="625" spans="2:19">
      <c r="B625" s="5">
        <v>1970</v>
      </c>
      <c r="C625" s="34">
        <v>3455.28</v>
      </c>
      <c r="D625" s="34">
        <v>3455.28</v>
      </c>
      <c r="E625" s="34">
        <v>3455.28</v>
      </c>
      <c r="F625" s="34">
        <v>3455.28</v>
      </c>
      <c r="G625" s="34">
        <v>3455.28</v>
      </c>
      <c r="H625" s="34">
        <v>3455.28</v>
      </c>
      <c r="I625" s="34">
        <v>3455.28</v>
      </c>
      <c r="J625" s="34">
        <v>3455.28</v>
      </c>
      <c r="K625" s="34">
        <v>3455.28</v>
      </c>
      <c r="L625" s="34">
        <v>3455.28</v>
      </c>
      <c r="M625" s="34">
        <v>3455.28</v>
      </c>
      <c r="N625" s="34">
        <v>3455.28</v>
      </c>
      <c r="O625" s="34">
        <v>2611.8553069457816</v>
      </c>
      <c r="P625" s="34">
        <v>2611.8553069457816</v>
      </c>
      <c r="Q625" s="34">
        <v>2611.8553069457816</v>
      </c>
      <c r="R625" s="34">
        <v>2611.8553069457816</v>
      </c>
      <c r="S625" s="34">
        <f t="shared" si="21"/>
        <v>2611.8553069457816</v>
      </c>
    </row>
    <row r="626" spans="2:19">
      <c r="B626" s="5">
        <v>1969</v>
      </c>
      <c r="C626" s="34">
        <v>877.96</v>
      </c>
      <c r="D626" s="34">
        <v>877.96</v>
      </c>
      <c r="E626" s="34">
        <v>877.96</v>
      </c>
      <c r="F626" s="34">
        <v>877.96</v>
      </c>
      <c r="G626" s="34">
        <v>877.96</v>
      </c>
      <c r="H626" s="34">
        <v>877.96</v>
      </c>
      <c r="I626" s="34">
        <v>877.96</v>
      </c>
      <c r="J626" s="34">
        <v>877.96</v>
      </c>
      <c r="K626" s="34">
        <v>877.96</v>
      </c>
      <c r="L626" s="34">
        <v>877.96</v>
      </c>
      <c r="M626" s="34">
        <v>877.96</v>
      </c>
      <c r="N626" s="34">
        <v>877.96</v>
      </c>
      <c r="O626" s="34">
        <v>844.3745715184906</v>
      </c>
      <c r="P626" s="34">
        <v>844.3745715184906</v>
      </c>
      <c r="Q626" s="34">
        <v>844.3745715184906</v>
      </c>
      <c r="R626" s="34">
        <v>844.3745715184906</v>
      </c>
      <c r="S626" s="34">
        <f t="shared" si="21"/>
        <v>844.3745715184906</v>
      </c>
    </row>
    <row r="627" spans="2:19">
      <c r="B627" s="5">
        <v>1968</v>
      </c>
      <c r="C627" s="34">
        <v>851.38</v>
      </c>
      <c r="D627" s="34">
        <v>851.38</v>
      </c>
      <c r="E627" s="34">
        <v>851.38</v>
      </c>
      <c r="F627" s="34">
        <v>851.38</v>
      </c>
      <c r="G627" s="34">
        <v>851.38</v>
      </c>
      <c r="H627" s="34">
        <v>851.38</v>
      </c>
      <c r="I627" s="34">
        <v>851.38</v>
      </c>
      <c r="J627" s="34">
        <v>851.38</v>
      </c>
      <c r="K627" s="34">
        <v>851.38</v>
      </c>
      <c r="L627" s="34">
        <v>851.38</v>
      </c>
      <c r="M627" s="34">
        <v>851.38</v>
      </c>
      <c r="N627" s="34">
        <v>851.38</v>
      </c>
      <c r="O627" s="34">
        <v>799.93727723024188</v>
      </c>
      <c r="P627" s="34">
        <v>799.93727723024188</v>
      </c>
      <c r="Q627" s="34">
        <v>799.93727723024188</v>
      </c>
      <c r="R627" s="34">
        <v>799.93727723024188</v>
      </c>
      <c r="S627" s="34">
        <f t="shared" si="21"/>
        <v>799.93727723024188</v>
      </c>
    </row>
    <row r="628" spans="2:19">
      <c r="B628" s="5">
        <v>1967</v>
      </c>
      <c r="C628" s="34">
        <v>6521.91</v>
      </c>
      <c r="D628" s="34">
        <v>6521.91</v>
      </c>
      <c r="E628" s="34">
        <v>6521.91</v>
      </c>
      <c r="F628" s="34">
        <v>6521.91</v>
      </c>
      <c r="G628" s="34">
        <v>6521.91</v>
      </c>
      <c r="H628" s="34">
        <v>6521.91</v>
      </c>
      <c r="I628" s="34">
        <v>6521.91</v>
      </c>
      <c r="J628" s="34">
        <v>6521.91</v>
      </c>
      <c r="K628" s="34">
        <v>6521.91</v>
      </c>
      <c r="L628" s="34">
        <v>6521.91</v>
      </c>
      <c r="M628" s="34">
        <v>6521.91</v>
      </c>
      <c r="N628" s="34">
        <v>6521.91</v>
      </c>
      <c r="O628" s="34">
        <v>6312.6800710268662</v>
      </c>
      <c r="P628" s="34">
        <v>6312.6800710268662</v>
      </c>
      <c r="Q628" s="34">
        <v>6312.6800710268662</v>
      </c>
      <c r="R628" s="34">
        <v>6312.6800710268662</v>
      </c>
      <c r="S628" s="34">
        <f t="shared" si="21"/>
        <v>6312.6800710268662</v>
      </c>
    </row>
    <row r="629" spans="2:19">
      <c r="B629" s="5">
        <v>1966</v>
      </c>
      <c r="C629" s="34">
        <v>2723.87</v>
      </c>
      <c r="D629" s="34">
        <v>2723.87</v>
      </c>
      <c r="E629" s="34">
        <v>2723.87</v>
      </c>
      <c r="F629" s="34">
        <v>2723.87</v>
      </c>
      <c r="G629" s="34">
        <v>2723.87</v>
      </c>
      <c r="H629" s="34">
        <v>2723.87</v>
      </c>
      <c r="I629" s="34">
        <v>2723.87</v>
      </c>
      <c r="J629" s="34">
        <v>2723.87</v>
      </c>
      <c r="K629" s="34">
        <v>2723.87</v>
      </c>
      <c r="L629" s="34">
        <v>2723.87</v>
      </c>
      <c r="M629" s="34">
        <v>2723.87</v>
      </c>
      <c r="N629" s="34">
        <v>2723.87</v>
      </c>
      <c r="O629" s="34">
        <v>2686.9977293438028</v>
      </c>
      <c r="P629" s="34">
        <v>2686.9977293438028</v>
      </c>
      <c r="Q629" s="34">
        <v>2686.9977293438028</v>
      </c>
      <c r="R629" s="34">
        <v>2686.9977293438028</v>
      </c>
      <c r="S629" s="34">
        <f t="shared" si="21"/>
        <v>2686.9977293438028</v>
      </c>
    </row>
    <row r="630" spans="2:19">
      <c r="B630" s="5">
        <v>1965</v>
      </c>
      <c r="C630" s="34">
        <v>8464.31</v>
      </c>
      <c r="D630" s="34">
        <v>8464.31</v>
      </c>
      <c r="E630" s="34">
        <v>8464.31</v>
      </c>
      <c r="F630" s="34">
        <v>8464.31</v>
      </c>
      <c r="G630" s="34">
        <v>8464.31</v>
      </c>
      <c r="H630" s="34">
        <v>8464.31</v>
      </c>
      <c r="I630" s="34">
        <v>8464.31</v>
      </c>
      <c r="J630" s="34">
        <v>8464.31</v>
      </c>
      <c r="K630" s="34">
        <v>8464.31</v>
      </c>
      <c r="L630" s="34">
        <v>8464.31</v>
      </c>
      <c r="M630" s="34">
        <v>8464.31</v>
      </c>
      <c r="N630" s="34">
        <v>8464.31</v>
      </c>
      <c r="O630" s="34">
        <v>8373.4494426498622</v>
      </c>
      <c r="P630" s="34">
        <v>8373.4494426498622</v>
      </c>
      <c r="Q630" s="34">
        <v>8373.4494426498622</v>
      </c>
      <c r="R630" s="34">
        <v>8373.4494426498622</v>
      </c>
      <c r="S630" s="34">
        <f t="shared" si="21"/>
        <v>8373.4494426498622</v>
      </c>
    </row>
    <row r="631" spans="2:19">
      <c r="B631" s="5">
        <v>1964</v>
      </c>
      <c r="C631" s="34">
        <v>1000.47</v>
      </c>
      <c r="D631" s="34">
        <v>1000.47</v>
      </c>
      <c r="E631" s="34">
        <v>1000.47</v>
      </c>
      <c r="F631" s="34">
        <v>1000.47</v>
      </c>
      <c r="G631" s="34">
        <v>1000.47</v>
      </c>
      <c r="H631" s="34">
        <v>1000.47</v>
      </c>
      <c r="I631" s="34">
        <v>1000.47</v>
      </c>
      <c r="J631" s="34">
        <v>1000.47</v>
      </c>
      <c r="K631" s="34">
        <v>1000.47</v>
      </c>
      <c r="L631" s="34">
        <v>1000.47</v>
      </c>
      <c r="M631" s="34">
        <v>1000.47</v>
      </c>
      <c r="N631" s="34">
        <v>1000.47</v>
      </c>
      <c r="O631" s="34">
        <v>995.68630379904857</v>
      </c>
      <c r="P631" s="34">
        <v>995.68630379904857</v>
      </c>
      <c r="Q631" s="34">
        <v>995.68630379904857</v>
      </c>
      <c r="R631" s="34">
        <v>995.68630379904857</v>
      </c>
      <c r="S631" s="34">
        <f t="shared" si="21"/>
        <v>995.68630379904857</v>
      </c>
    </row>
    <row r="632" spans="2:19">
      <c r="B632" s="5">
        <v>1963</v>
      </c>
      <c r="C632" s="34">
        <v>1320.57</v>
      </c>
      <c r="D632" s="34">
        <v>1320.57</v>
      </c>
      <c r="E632" s="34">
        <v>1320.57</v>
      </c>
      <c r="F632" s="34">
        <v>1320.57</v>
      </c>
      <c r="G632" s="34">
        <v>1320.57</v>
      </c>
      <c r="H632" s="34">
        <v>1320.57</v>
      </c>
      <c r="I632" s="34">
        <v>1320.57</v>
      </c>
      <c r="J632" s="34">
        <v>1320.57</v>
      </c>
      <c r="K632" s="34">
        <v>1320.57</v>
      </c>
      <c r="L632" s="34">
        <v>1320.57</v>
      </c>
      <c r="M632" s="34">
        <v>1320.57</v>
      </c>
      <c r="N632" s="34">
        <v>1320.57</v>
      </c>
      <c r="O632" s="34">
        <v>1169.3796557540461</v>
      </c>
      <c r="P632" s="34">
        <v>1169.3796557540461</v>
      </c>
      <c r="Q632" s="34">
        <v>1169.3796557540461</v>
      </c>
      <c r="R632" s="34">
        <v>1169.3796557540461</v>
      </c>
      <c r="S632" s="34">
        <f t="shared" si="21"/>
        <v>1169.3796557540461</v>
      </c>
    </row>
    <row r="633" spans="2:19">
      <c r="B633" s="5">
        <v>1962</v>
      </c>
      <c r="C633" s="34">
        <v>27.01</v>
      </c>
      <c r="D633" s="34">
        <v>27.01</v>
      </c>
      <c r="E633" s="34">
        <v>27.01</v>
      </c>
      <c r="F633" s="34">
        <v>27.01</v>
      </c>
      <c r="G633" s="34">
        <v>27.01</v>
      </c>
      <c r="H633" s="34">
        <v>27.01</v>
      </c>
      <c r="I633" s="34">
        <v>27.01</v>
      </c>
      <c r="J633" s="34">
        <v>27.01</v>
      </c>
      <c r="K633" s="34">
        <v>27.01</v>
      </c>
      <c r="L633" s="34">
        <v>27.01</v>
      </c>
      <c r="M633" s="34">
        <v>27.01</v>
      </c>
      <c r="N633" s="34">
        <v>27.01</v>
      </c>
      <c r="O633" s="34">
        <v>24.869726484232164</v>
      </c>
      <c r="P633" s="34">
        <v>24.869726484232164</v>
      </c>
      <c r="Q633" s="34">
        <v>24.869726484232164</v>
      </c>
      <c r="R633" s="34">
        <v>24.869726484232164</v>
      </c>
      <c r="S633" s="34">
        <f t="shared" si="21"/>
        <v>24.869726484232164</v>
      </c>
    </row>
    <row r="634" spans="2:19">
      <c r="B634" s="5">
        <v>1961</v>
      </c>
      <c r="C634" s="34">
        <v>1434.69</v>
      </c>
      <c r="D634" s="34">
        <v>1434.69</v>
      </c>
      <c r="E634" s="34">
        <v>1434.69</v>
      </c>
      <c r="F634" s="34">
        <v>1434.69</v>
      </c>
      <c r="G634" s="34">
        <v>1434.69</v>
      </c>
      <c r="H634" s="34">
        <v>1434.69</v>
      </c>
      <c r="I634" s="34">
        <v>1434.69</v>
      </c>
      <c r="J634" s="34">
        <v>1434.69</v>
      </c>
      <c r="K634" s="34">
        <v>1434.69</v>
      </c>
      <c r="L634" s="34">
        <v>1434.69</v>
      </c>
      <c r="M634" s="34">
        <v>1434.69</v>
      </c>
      <c r="N634" s="34">
        <v>1434.69</v>
      </c>
      <c r="O634" s="34">
        <v>1434.69</v>
      </c>
      <c r="P634" s="34">
        <v>1434.69</v>
      </c>
      <c r="Q634" s="34">
        <v>1434.69</v>
      </c>
      <c r="R634" s="34">
        <v>1434.69</v>
      </c>
      <c r="S634" s="34">
        <f t="shared" si="21"/>
        <v>1434.69</v>
      </c>
    </row>
    <row r="635" spans="2:19">
      <c r="B635" s="5">
        <v>1960</v>
      </c>
      <c r="C635" s="34">
        <v>1509.63</v>
      </c>
      <c r="D635" s="34">
        <v>1509.63</v>
      </c>
      <c r="E635" s="34">
        <v>1509.63</v>
      </c>
      <c r="F635" s="34">
        <v>1509.63</v>
      </c>
      <c r="G635" s="34">
        <v>1509.63</v>
      </c>
      <c r="H635" s="34">
        <v>1509.63</v>
      </c>
      <c r="I635" s="34">
        <v>1509.63</v>
      </c>
      <c r="J635" s="34">
        <v>1509.63</v>
      </c>
      <c r="K635" s="34">
        <v>1509.63</v>
      </c>
      <c r="L635" s="34">
        <v>1509.63</v>
      </c>
      <c r="M635" s="34">
        <v>1509.63</v>
      </c>
      <c r="N635" s="34">
        <v>1509.63</v>
      </c>
      <c r="O635" s="34">
        <v>1504.6111704643145</v>
      </c>
      <c r="P635" s="34">
        <v>1504.6111704643145</v>
      </c>
      <c r="Q635" s="34">
        <v>1504.6111704643145</v>
      </c>
      <c r="R635" s="34">
        <v>1504.6111704643145</v>
      </c>
      <c r="S635" s="34">
        <f t="shared" si="21"/>
        <v>1504.6111704643145</v>
      </c>
    </row>
    <row r="636" spans="2:19">
      <c r="B636" s="5">
        <v>1959</v>
      </c>
      <c r="C636" s="34">
        <v>435.11</v>
      </c>
      <c r="D636" s="34">
        <v>435.11</v>
      </c>
      <c r="E636" s="34">
        <v>435.11</v>
      </c>
      <c r="F636" s="34">
        <v>435.11</v>
      </c>
      <c r="G636" s="34">
        <v>435.11</v>
      </c>
      <c r="H636" s="34">
        <v>435.11</v>
      </c>
      <c r="I636" s="34">
        <v>435.11</v>
      </c>
      <c r="J636" s="34">
        <v>435.11</v>
      </c>
      <c r="K636" s="34">
        <v>435.11</v>
      </c>
      <c r="L636" s="34">
        <v>435.11</v>
      </c>
      <c r="M636" s="34">
        <v>435.11</v>
      </c>
      <c r="N636" s="34">
        <v>435.11</v>
      </c>
      <c r="O636" s="34">
        <v>0</v>
      </c>
      <c r="P636" s="34">
        <v>0</v>
      </c>
      <c r="Q636" s="34">
        <v>0</v>
      </c>
      <c r="R636" s="34">
        <v>0</v>
      </c>
      <c r="S636" s="34">
        <f t="shared" si="21"/>
        <v>0</v>
      </c>
    </row>
    <row r="637" spans="2:19">
      <c r="B637" s="5">
        <v>1958</v>
      </c>
      <c r="C637" s="34">
        <v>2170.5300000000002</v>
      </c>
      <c r="D637" s="34">
        <v>2170.5300000000002</v>
      </c>
      <c r="E637" s="34">
        <v>2170.5300000000002</v>
      </c>
      <c r="F637" s="34">
        <v>2170.5300000000002</v>
      </c>
      <c r="G637" s="34">
        <v>2170.5300000000002</v>
      </c>
      <c r="H637" s="34">
        <v>2170.5300000000002</v>
      </c>
      <c r="I637" s="34">
        <v>2170.5300000000002</v>
      </c>
      <c r="J637" s="34">
        <v>2170.5300000000002</v>
      </c>
      <c r="K637" s="34">
        <v>2170.5300000000002</v>
      </c>
      <c r="L637" s="34">
        <v>2170.5300000000002</v>
      </c>
      <c r="M637" s="34">
        <v>2170.5300000000002</v>
      </c>
      <c r="N637" s="34">
        <v>2170.5300000000002</v>
      </c>
      <c r="O637" s="34">
        <v>2035.4532202380819</v>
      </c>
      <c r="P637" s="34">
        <v>2035.4532202380819</v>
      </c>
      <c r="Q637" s="34">
        <v>2035.4532202380819</v>
      </c>
      <c r="R637" s="34">
        <v>2035.4532202380819</v>
      </c>
      <c r="S637" s="34">
        <f t="shared" si="21"/>
        <v>2035.4532202380819</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5467.11</v>
      </c>
      <c r="D639" s="34">
        <v>5467.11</v>
      </c>
      <c r="E639" s="34">
        <v>5467.11</v>
      </c>
      <c r="F639" s="34">
        <v>5467.11</v>
      </c>
      <c r="G639" s="34">
        <v>5467.11</v>
      </c>
      <c r="H639" s="34">
        <v>5467.11</v>
      </c>
      <c r="I639" s="34">
        <v>5467.11</v>
      </c>
      <c r="J639" s="34">
        <v>5467.11</v>
      </c>
      <c r="K639" s="34">
        <v>5467.11</v>
      </c>
      <c r="L639" s="34">
        <v>5467.11</v>
      </c>
      <c r="M639" s="34">
        <v>5467.11</v>
      </c>
      <c r="N639" s="34">
        <v>5467.11</v>
      </c>
      <c r="O639" s="34">
        <v>4949.0769728782689</v>
      </c>
      <c r="P639" s="34">
        <v>4949.0769728782689</v>
      </c>
      <c r="Q639" s="34">
        <v>4949.0769728782689</v>
      </c>
      <c r="R639" s="34">
        <v>4949.0769728782689</v>
      </c>
      <c r="S639" s="34">
        <f t="shared" ref="S639:S665" si="22">+R639</f>
        <v>4949.0769728782689</v>
      </c>
    </row>
    <row r="640" spans="2:19">
      <c r="B640" s="5">
        <v>1955</v>
      </c>
      <c r="C640" s="34">
        <v>88.11</v>
      </c>
      <c r="D640" s="34">
        <v>88.11</v>
      </c>
      <c r="E640" s="34">
        <v>88.11</v>
      </c>
      <c r="F640" s="34">
        <v>88.11</v>
      </c>
      <c r="G640" s="34">
        <v>88.11</v>
      </c>
      <c r="H640" s="34">
        <v>88.11</v>
      </c>
      <c r="I640" s="34">
        <v>88.11</v>
      </c>
      <c r="J640" s="34">
        <v>88.11</v>
      </c>
      <c r="K640" s="34">
        <v>88.11</v>
      </c>
      <c r="L640" s="34">
        <v>88.11</v>
      </c>
      <c r="M640" s="34">
        <v>88.11</v>
      </c>
      <c r="N640" s="34">
        <v>88.11</v>
      </c>
      <c r="O640" s="34">
        <v>81.116314887518442</v>
      </c>
      <c r="P640" s="34">
        <v>81.116314887518442</v>
      </c>
      <c r="Q640" s="34">
        <v>81.116314887518442</v>
      </c>
      <c r="R640" s="34">
        <v>81.116314887518442</v>
      </c>
      <c r="S640" s="34">
        <f t="shared" si="22"/>
        <v>81.116314887518442</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29.45</v>
      </c>
      <c r="D642" s="34">
        <v>29.45</v>
      </c>
      <c r="E642" s="34">
        <v>29.45</v>
      </c>
      <c r="F642" s="34">
        <v>29.45</v>
      </c>
      <c r="G642" s="34">
        <v>29.45</v>
      </c>
      <c r="H642" s="34">
        <v>29.45</v>
      </c>
      <c r="I642" s="34">
        <v>29.45</v>
      </c>
      <c r="J642" s="34">
        <v>29.45</v>
      </c>
      <c r="K642" s="34">
        <v>29.45</v>
      </c>
      <c r="L642" s="34">
        <v>29.45</v>
      </c>
      <c r="M642" s="34">
        <v>29.45</v>
      </c>
      <c r="N642" s="34">
        <v>29.45</v>
      </c>
      <c r="O642" s="34">
        <v>47.334504820938477</v>
      </c>
      <c r="P642" s="34">
        <v>47.334504820938477</v>
      </c>
      <c r="Q642" s="34">
        <v>47.334504820938477</v>
      </c>
      <c r="R642" s="34">
        <v>47.334504820938477</v>
      </c>
      <c r="S642" s="34">
        <f t="shared" si="22"/>
        <v>47.334504820938477</v>
      </c>
    </row>
    <row r="643" spans="2:19">
      <c r="B643" s="5">
        <v>1952</v>
      </c>
      <c r="C643" s="34">
        <v>329.78</v>
      </c>
      <c r="D643" s="34">
        <v>329.78</v>
      </c>
      <c r="E643" s="34">
        <v>329.78</v>
      </c>
      <c r="F643" s="34">
        <v>329.78</v>
      </c>
      <c r="G643" s="34">
        <v>329.78</v>
      </c>
      <c r="H643" s="34">
        <v>329.78</v>
      </c>
      <c r="I643" s="34">
        <v>329.78</v>
      </c>
      <c r="J643" s="34">
        <v>329.78</v>
      </c>
      <c r="K643" s="34">
        <v>329.78</v>
      </c>
      <c r="L643" s="34">
        <v>329.78</v>
      </c>
      <c r="M643" s="34">
        <v>329.78</v>
      </c>
      <c r="N643" s="34">
        <v>329.78</v>
      </c>
      <c r="O643" s="34">
        <v>221.39</v>
      </c>
      <c r="P643" s="34">
        <v>221.39</v>
      </c>
      <c r="Q643" s="34">
        <v>221.39</v>
      </c>
      <c r="R643" s="34">
        <v>221.39</v>
      </c>
      <c r="S643" s="34">
        <f t="shared" si="22"/>
        <v>221.39</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99.83</v>
      </c>
      <c r="D645" s="34">
        <v>99.83</v>
      </c>
      <c r="E645" s="34">
        <v>99.83</v>
      </c>
      <c r="F645" s="34">
        <v>99.83</v>
      </c>
      <c r="G645" s="34">
        <v>99.83</v>
      </c>
      <c r="H645" s="34">
        <v>99.83</v>
      </c>
      <c r="I645" s="34">
        <v>99.83</v>
      </c>
      <c r="J645" s="34">
        <v>99.83</v>
      </c>
      <c r="K645" s="34">
        <v>99.83</v>
      </c>
      <c r="L645" s="34">
        <v>99.83</v>
      </c>
      <c r="M645" s="34">
        <v>99.83</v>
      </c>
      <c r="N645" s="34">
        <v>99.83</v>
      </c>
      <c r="O645" s="34">
        <v>83.55529475465309</v>
      </c>
      <c r="P645" s="34">
        <v>83.55529475465309</v>
      </c>
      <c r="Q645" s="34">
        <v>83.55529475465309</v>
      </c>
      <c r="R645" s="34">
        <v>83.55529475465309</v>
      </c>
      <c r="S645" s="34">
        <f t="shared" si="22"/>
        <v>83.55529475465309</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1145181.3700000003</v>
      </c>
      <c r="D666" s="7">
        <f>SUM(D588:D665)</f>
        <v>1232774.3900000006</v>
      </c>
      <c r="E666" s="7">
        <f>SUM(E587:E665)</f>
        <v>1259787.9700000007</v>
      </c>
      <c r="F666" s="7">
        <f>SUM(F586:F665)</f>
        <v>1275825.6500000006</v>
      </c>
      <c r="G666" s="7">
        <f>SUM(G585:G665)</f>
        <v>1417597.5100000007</v>
      </c>
      <c r="H666" s="7">
        <f>SUM(H579:H665)</f>
        <v>1523670.3900000008</v>
      </c>
      <c r="I666" s="7">
        <f>SUM(I579:I665)</f>
        <v>1571170.110000001</v>
      </c>
      <c r="J666" s="7">
        <f t="shared" ref="J666" si="23">SUM(J579:J665)</f>
        <v>1664673.5000000012</v>
      </c>
      <c r="K666" s="7">
        <f>SUM(K579:K665)</f>
        <v>1749465.4900000014</v>
      </c>
      <c r="L666" s="7">
        <f t="shared" ref="L666" si="24">SUM(L579:L665)</f>
        <v>1898247.1900000016</v>
      </c>
      <c r="M666" s="7">
        <f>SUM(M579:M665)</f>
        <v>1837717.6200000008</v>
      </c>
      <c r="N666" s="10">
        <f>SUM(N574:N665)</f>
        <v>1900696.5721228549</v>
      </c>
      <c r="O666" s="10">
        <f>SUM(O574:O665)</f>
        <v>1759280.1898841802</v>
      </c>
      <c r="P666" s="10">
        <f>SUM(P574:P665)</f>
        <v>1786366.4119338226</v>
      </c>
      <c r="Q666" s="10">
        <f>SUM(Q574:Q665)</f>
        <v>1830958.3320183228</v>
      </c>
      <c r="R666" s="10">
        <f>SUM(R573:R665)</f>
        <v>1842607.5687743598</v>
      </c>
      <c r="S666" s="10">
        <f>SUM(S573:S665)</f>
        <v>1857853.1122866431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42824.181206343128</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1368.6715855792804</v>
      </c>
      <c r="P672" s="34">
        <v>1368.6715855792804</v>
      </c>
      <c r="Q672" s="34">
        <v>1368.6715855792804</v>
      </c>
      <c r="R672" s="34">
        <v>1368.6715855792804</v>
      </c>
      <c r="S672" s="34">
        <f t="shared" si="25"/>
        <v>1368.6715855792804</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7151.9</v>
      </c>
      <c r="N674" s="34">
        <v>7151.9</v>
      </c>
      <c r="O674" s="34">
        <v>6042.9024395909446</v>
      </c>
      <c r="P674" s="34">
        <v>6042.9024395909446</v>
      </c>
      <c r="Q674" s="34">
        <v>6042.9024395909446</v>
      </c>
      <c r="R674" s="34">
        <v>6042.9024395909446</v>
      </c>
      <c r="S674" s="34">
        <f t="shared" si="25"/>
        <v>6042.9024395909446</v>
      </c>
    </row>
    <row r="675" spans="1:19">
      <c r="B675" s="5">
        <v>2015</v>
      </c>
      <c r="C675" s="33"/>
      <c r="D675" s="33"/>
      <c r="E675" s="33"/>
      <c r="F675" s="33"/>
      <c r="G675" s="33"/>
      <c r="H675" s="33"/>
      <c r="I675" s="33"/>
      <c r="J675" s="33"/>
      <c r="K675" s="33"/>
      <c r="L675" s="34">
        <v>5350.68</v>
      </c>
      <c r="M675" s="34">
        <v>5350.68</v>
      </c>
      <c r="N675" s="34">
        <v>5350.68</v>
      </c>
      <c r="O675" s="34">
        <v>4680.4052238661225</v>
      </c>
      <c r="P675" s="34">
        <v>4680.4052238661225</v>
      </c>
      <c r="Q675" s="34">
        <v>4680.4052238661225</v>
      </c>
      <c r="R675" s="34">
        <v>4680.4052238661225</v>
      </c>
      <c r="S675" s="34">
        <f t="shared" si="25"/>
        <v>4680.4052238661225</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3998.96</v>
      </c>
      <c r="H680" s="34">
        <v>3998.96</v>
      </c>
      <c r="I680" s="34">
        <v>3998.96</v>
      </c>
      <c r="J680" s="34">
        <v>3998.96</v>
      </c>
      <c r="K680" s="34">
        <v>3998.96</v>
      </c>
      <c r="L680" s="34">
        <v>3998.96</v>
      </c>
      <c r="M680" s="34">
        <v>1512.75</v>
      </c>
      <c r="N680" s="34">
        <v>1512.75</v>
      </c>
      <c r="O680" s="34">
        <v>1329.9710542773987</v>
      </c>
      <c r="P680" s="34">
        <v>1329.9710542773987</v>
      </c>
      <c r="Q680" s="34">
        <v>1329.9710542773987</v>
      </c>
      <c r="R680" s="34">
        <v>1329.9710542773987</v>
      </c>
      <c r="S680" s="34">
        <f t="shared" si="25"/>
        <v>1329.9710542773987</v>
      </c>
    </row>
    <row r="681" spans="1:19">
      <c r="B681" s="5">
        <v>2009</v>
      </c>
      <c r="C681" s="33"/>
      <c r="D681" s="33"/>
      <c r="E681" s="33"/>
      <c r="F681" s="34">
        <v>10493.97</v>
      </c>
      <c r="G681" s="34">
        <v>10493.97</v>
      </c>
      <c r="H681" s="34">
        <v>10493.97</v>
      </c>
      <c r="I681" s="34">
        <v>10493.97</v>
      </c>
      <c r="J681" s="34">
        <v>10493.97</v>
      </c>
      <c r="K681" s="34">
        <v>10493.97</v>
      </c>
      <c r="L681" s="34">
        <v>10493.97</v>
      </c>
      <c r="M681" s="34">
        <v>10493.97</v>
      </c>
      <c r="N681" s="34">
        <v>10493.97</v>
      </c>
      <c r="O681" s="34">
        <v>8866.7427118939158</v>
      </c>
      <c r="P681" s="34">
        <v>8866.7427118939158</v>
      </c>
      <c r="Q681" s="34">
        <v>8866.7427118939158</v>
      </c>
      <c r="R681" s="34">
        <v>8866.7427118939158</v>
      </c>
      <c r="S681" s="34">
        <f t="shared" si="25"/>
        <v>8866.7427118939158</v>
      </c>
    </row>
    <row r="682" spans="1:19">
      <c r="B682" s="5">
        <v>2008</v>
      </c>
      <c r="C682" s="33"/>
      <c r="D682" s="33"/>
      <c r="E682" s="34">
        <v>2252.81</v>
      </c>
      <c r="F682" s="34">
        <v>2252.81</v>
      </c>
      <c r="G682" s="34">
        <v>2252.81</v>
      </c>
      <c r="H682" s="34">
        <v>2252.81</v>
      </c>
      <c r="I682" s="34">
        <v>2252.81</v>
      </c>
      <c r="J682" s="34">
        <v>2252.81</v>
      </c>
      <c r="K682" s="34">
        <v>2252.81</v>
      </c>
      <c r="L682" s="34">
        <v>2252.81</v>
      </c>
      <c r="M682" s="34">
        <v>2252.81</v>
      </c>
      <c r="N682" s="34">
        <v>2252.81</v>
      </c>
      <c r="O682" s="34">
        <v>1903.4813868980179</v>
      </c>
      <c r="P682" s="34">
        <v>1903.4813868980179</v>
      </c>
      <c r="Q682" s="34">
        <v>1903.4813868980179</v>
      </c>
      <c r="R682" s="34">
        <v>1903.4813868980179</v>
      </c>
      <c r="S682" s="34">
        <f t="shared" si="25"/>
        <v>1903.4813868980179</v>
      </c>
    </row>
    <row r="683" spans="1:19">
      <c r="B683" s="5">
        <v>2007</v>
      </c>
      <c r="C683" s="33"/>
      <c r="D683" s="34">
        <v>641.01</v>
      </c>
      <c r="E683" s="34">
        <v>641.01</v>
      </c>
      <c r="F683" s="34">
        <v>641.01</v>
      </c>
      <c r="G683" s="34">
        <v>641.01</v>
      </c>
      <c r="H683" s="34">
        <v>641.01</v>
      </c>
      <c r="I683" s="34">
        <v>641.01</v>
      </c>
      <c r="J683" s="34">
        <v>641.01</v>
      </c>
      <c r="K683" s="34">
        <v>641.01</v>
      </c>
      <c r="L683" s="34">
        <v>641.01</v>
      </c>
      <c r="M683" s="34">
        <v>641.01</v>
      </c>
      <c r="N683" s="34">
        <v>641.01</v>
      </c>
      <c r="O683" s="34">
        <v>541.6143120659973</v>
      </c>
      <c r="P683" s="34">
        <v>541.6143120659973</v>
      </c>
      <c r="Q683" s="34">
        <v>541.6143120659973</v>
      </c>
      <c r="R683" s="34">
        <v>541.6143120659973</v>
      </c>
      <c r="S683" s="34">
        <f t="shared" si="25"/>
        <v>541.6143120659973</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7224.53</v>
      </c>
      <c r="D686" s="34">
        <v>7224.53</v>
      </c>
      <c r="E686" s="34">
        <v>7224.53</v>
      </c>
      <c r="F686" s="34">
        <v>7224.53</v>
      </c>
      <c r="G686" s="34">
        <v>7224.53</v>
      </c>
      <c r="H686" s="34">
        <v>7224.53</v>
      </c>
      <c r="I686" s="34">
        <v>7224.53</v>
      </c>
      <c r="J686" s="34">
        <v>7224.53</v>
      </c>
      <c r="K686" s="34">
        <v>7224.53</v>
      </c>
      <c r="L686" s="34">
        <v>7224.53</v>
      </c>
      <c r="M686" s="34">
        <v>7224.53</v>
      </c>
      <c r="N686" s="34">
        <v>7224.53</v>
      </c>
      <c r="O686" s="34">
        <v>6104.2777225913605</v>
      </c>
      <c r="P686" s="34">
        <v>6104.2777225913605</v>
      </c>
      <c r="Q686" s="34">
        <v>6104.2777225913605</v>
      </c>
      <c r="R686" s="34">
        <v>6104.2777225913605</v>
      </c>
      <c r="S686" s="34">
        <f t="shared" si="25"/>
        <v>6104.2777225913605</v>
      </c>
    </row>
    <row r="687" spans="1:19">
      <c r="B687" s="5">
        <v>2003</v>
      </c>
      <c r="C687" s="34">
        <v>45771.11</v>
      </c>
      <c r="D687" s="34">
        <v>45771.11</v>
      </c>
      <c r="E687" s="34">
        <v>45771.11</v>
      </c>
      <c r="F687" s="34">
        <v>45771.11</v>
      </c>
      <c r="G687" s="34">
        <v>45771.11</v>
      </c>
      <c r="H687" s="34">
        <v>45771.11</v>
      </c>
      <c r="I687" s="34">
        <v>45771.11</v>
      </c>
      <c r="J687" s="34">
        <v>45771.11</v>
      </c>
      <c r="K687" s="34">
        <v>45771.11</v>
      </c>
      <c r="L687" s="34">
        <v>45771.11</v>
      </c>
      <c r="M687" s="34">
        <v>45310.02</v>
      </c>
      <c r="N687" s="34">
        <v>45310.02</v>
      </c>
      <c r="O687" s="34">
        <v>38284.121546500828</v>
      </c>
      <c r="P687" s="34">
        <v>38284.121546500828</v>
      </c>
      <c r="Q687" s="34">
        <v>38284.121546500828</v>
      </c>
      <c r="R687" s="34">
        <v>38284.121546500828</v>
      </c>
      <c r="S687" s="34">
        <f t="shared" si="25"/>
        <v>38284.121546500828</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223.16</v>
      </c>
      <c r="D689" s="34">
        <v>223.16</v>
      </c>
      <c r="E689" s="34">
        <v>223.16</v>
      </c>
      <c r="F689" s="34">
        <v>223.16</v>
      </c>
      <c r="G689" s="34">
        <v>223.16</v>
      </c>
      <c r="H689" s="34">
        <v>223.16</v>
      </c>
      <c r="I689" s="34">
        <v>223.16</v>
      </c>
      <c r="J689" s="34">
        <v>223.16</v>
      </c>
      <c r="K689" s="34">
        <v>223.16</v>
      </c>
      <c r="L689" s="34">
        <v>223.16</v>
      </c>
      <c r="M689" s="34">
        <v>223.16</v>
      </c>
      <c r="N689" s="34">
        <v>223.16</v>
      </c>
      <c r="O689" s="34">
        <v>188.55755435749012</v>
      </c>
      <c r="P689" s="34">
        <v>188.55755435749012</v>
      </c>
      <c r="Q689" s="34">
        <v>188.55755435749012</v>
      </c>
      <c r="R689" s="34">
        <v>188.55755435749012</v>
      </c>
      <c r="S689" s="34">
        <f t="shared" si="25"/>
        <v>188.55755435749012</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501.95</v>
      </c>
      <c r="D692" s="34">
        <v>501.95</v>
      </c>
      <c r="E692" s="34">
        <v>501.95</v>
      </c>
      <c r="F692" s="34">
        <v>501.95</v>
      </c>
      <c r="G692" s="34">
        <v>501.95</v>
      </c>
      <c r="H692" s="34">
        <v>501.95</v>
      </c>
      <c r="I692" s="34">
        <v>501.95</v>
      </c>
      <c r="J692" s="34">
        <v>501.95</v>
      </c>
      <c r="K692" s="34">
        <v>501.95</v>
      </c>
      <c r="L692" s="34">
        <v>501.95</v>
      </c>
      <c r="M692" s="34">
        <v>501.95</v>
      </c>
      <c r="N692" s="34">
        <v>501.95</v>
      </c>
      <c r="O692" s="34">
        <v>424.11749074964615</v>
      </c>
      <c r="P692" s="34">
        <v>424.11749074964615</v>
      </c>
      <c r="Q692" s="34">
        <v>424.11749074964615</v>
      </c>
      <c r="R692" s="34">
        <v>424.11749074964615</v>
      </c>
      <c r="S692" s="34">
        <f t="shared" si="25"/>
        <v>424.11749074964615</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1615.12</v>
      </c>
      <c r="D696" s="34">
        <v>1615.12</v>
      </c>
      <c r="E696" s="34">
        <v>1615.12</v>
      </c>
      <c r="F696" s="34">
        <v>1615.12</v>
      </c>
      <c r="G696" s="34">
        <v>1615.12</v>
      </c>
      <c r="H696" s="34">
        <v>1615.12</v>
      </c>
      <c r="I696" s="34">
        <v>1615.12</v>
      </c>
      <c r="J696" s="34">
        <v>1615.12</v>
      </c>
      <c r="K696" s="34">
        <v>1615.12</v>
      </c>
      <c r="L696" s="34">
        <v>1615.12</v>
      </c>
      <c r="M696" s="34">
        <v>1615.12</v>
      </c>
      <c r="N696" s="34">
        <v>1615.12</v>
      </c>
      <c r="O696" s="34">
        <v>1364.672969072411</v>
      </c>
      <c r="P696" s="34">
        <v>1364.672969072411</v>
      </c>
      <c r="Q696" s="34">
        <v>1364.672969072411</v>
      </c>
      <c r="R696" s="34">
        <v>1364.672969072411</v>
      </c>
      <c r="S696" s="34">
        <f t="shared" si="25"/>
        <v>1364.672969072411</v>
      </c>
    </row>
    <row r="697" spans="2:19">
      <c r="B697" s="5">
        <v>1993</v>
      </c>
      <c r="C697" s="34">
        <v>375.77</v>
      </c>
      <c r="D697" s="34">
        <v>375.77</v>
      </c>
      <c r="E697" s="34">
        <v>375.77</v>
      </c>
      <c r="F697" s="34">
        <v>375.77</v>
      </c>
      <c r="G697" s="34">
        <v>375.77</v>
      </c>
      <c r="H697" s="34">
        <v>375.77</v>
      </c>
      <c r="I697" s="34">
        <v>375.77</v>
      </c>
      <c r="J697" s="34">
        <v>375.77</v>
      </c>
      <c r="K697" s="34">
        <v>375.77</v>
      </c>
      <c r="L697" s="34">
        <v>375.77</v>
      </c>
      <c r="M697" s="34">
        <v>375.77</v>
      </c>
      <c r="N697" s="34">
        <v>375.77</v>
      </c>
      <c r="O697" s="34">
        <v>317.50081663105914</v>
      </c>
      <c r="P697" s="34">
        <v>317.50081663105914</v>
      </c>
      <c r="Q697" s="34">
        <v>317.50081663105914</v>
      </c>
      <c r="R697" s="34">
        <v>317.50081663105914</v>
      </c>
      <c r="S697" s="34">
        <f t="shared" si="25"/>
        <v>317.50081663105914</v>
      </c>
    </row>
    <row r="698" spans="2:19">
      <c r="B698" s="5">
        <v>1992</v>
      </c>
      <c r="C698" s="34">
        <v>1949.08</v>
      </c>
      <c r="D698" s="34">
        <v>1949.08</v>
      </c>
      <c r="E698" s="34">
        <v>1949.08</v>
      </c>
      <c r="F698" s="34">
        <v>1949.08</v>
      </c>
      <c r="G698" s="34">
        <v>1949.08</v>
      </c>
      <c r="H698" s="34">
        <v>1949.08</v>
      </c>
      <c r="I698" s="34">
        <v>1949.08</v>
      </c>
      <c r="J698" s="34">
        <v>1949.08</v>
      </c>
      <c r="K698" s="34">
        <v>1949.08</v>
      </c>
      <c r="L698" s="34">
        <v>1949.08</v>
      </c>
      <c r="M698" s="34">
        <v>1949.08</v>
      </c>
      <c r="N698" s="34">
        <v>1949.08</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703.5</v>
      </c>
      <c r="D700" s="34">
        <v>703.5</v>
      </c>
      <c r="E700" s="34">
        <v>703.5</v>
      </c>
      <c r="F700" s="34">
        <v>703.5</v>
      </c>
      <c r="G700" s="34">
        <v>703.5</v>
      </c>
      <c r="H700" s="34">
        <v>703.5</v>
      </c>
      <c r="I700" s="34">
        <v>703.5</v>
      </c>
      <c r="J700" s="34">
        <v>703.5</v>
      </c>
      <c r="K700" s="34">
        <v>703.5</v>
      </c>
      <c r="L700" s="34">
        <v>703.5</v>
      </c>
      <c r="M700" s="34">
        <v>703.5</v>
      </c>
      <c r="N700" s="34">
        <v>703.5</v>
      </c>
      <c r="O700" s="34">
        <v>594.41481149584513</v>
      </c>
      <c r="P700" s="34">
        <v>594.41481149584513</v>
      </c>
      <c r="Q700" s="34">
        <v>594.41481149584513</v>
      </c>
      <c r="R700" s="34">
        <v>594.41481149584513</v>
      </c>
      <c r="S700" s="34">
        <f t="shared" si="25"/>
        <v>594.41481149584513</v>
      </c>
    </row>
    <row r="701" spans="2:19">
      <c r="B701" s="5">
        <v>1989</v>
      </c>
      <c r="C701" s="34">
        <v>2777.16</v>
      </c>
      <c r="D701" s="34">
        <v>2777.16</v>
      </c>
      <c r="E701" s="34">
        <v>2777.16</v>
      </c>
      <c r="F701" s="34">
        <v>2777.16</v>
      </c>
      <c r="G701" s="34">
        <v>2777.16</v>
      </c>
      <c r="H701" s="34">
        <v>2777.16</v>
      </c>
      <c r="I701" s="34">
        <v>2777.16</v>
      </c>
      <c r="J701" s="34">
        <v>2777.16</v>
      </c>
      <c r="K701" s="34">
        <v>2777.16</v>
      </c>
      <c r="L701" s="34">
        <v>2777.16</v>
      </c>
      <c r="M701" s="34">
        <v>2777.16</v>
      </c>
      <c r="N701" s="34">
        <v>2777.16</v>
      </c>
      <c r="O701" s="34">
        <v>2346.5277032459235</v>
      </c>
      <c r="P701" s="34">
        <v>2346.5277032459235</v>
      </c>
      <c r="Q701" s="34">
        <v>2346.5277032459235</v>
      </c>
      <c r="R701" s="34">
        <v>2346.5277032459235</v>
      </c>
      <c r="S701" s="34">
        <f t="shared" si="25"/>
        <v>2346.5277032459235</v>
      </c>
    </row>
    <row r="702" spans="2:19">
      <c r="B702" s="5">
        <v>1988</v>
      </c>
      <c r="C702" s="34">
        <v>2307.44</v>
      </c>
      <c r="D702" s="34">
        <v>2307.44</v>
      </c>
      <c r="E702" s="34">
        <v>2307.44</v>
      </c>
      <c r="F702" s="34">
        <v>2307.44</v>
      </c>
      <c r="G702" s="34">
        <v>2307.44</v>
      </c>
      <c r="H702" s="34">
        <v>2307.44</v>
      </c>
      <c r="I702" s="34">
        <v>2307.44</v>
      </c>
      <c r="J702" s="34">
        <v>2307.44</v>
      </c>
      <c r="K702" s="34">
        <v>2307.44</v>
      </c>
      <c r="L702" s="34">
        <v>2307.44</v>
      </c>
      <c r="M702" s="34">
        <v>2307.44</v>
      </c>
      <c r="N702" s="34">
        <v>2307.44</v>
      </c>
      <c r="O702" s="34">
        <v>1949.6398085556916</v>
      </c>
      <c r="P702" s="34">
        <v>1949.6398085556916</v>
      </c>
      <c r="Q702" s="34">
        <v>1949.6398085556916</v>
      </c>
      <c r="R702" s="34">
        <v>1949.6398085556916</v>
      </c>
      <c r="S702" s="34">
        <f t="shared" si="25"/>
        <v>1949.6398085556916</v>
      </c>
    </row>
    <row r="703" spans="2:19">
      <c r="B703" s="5">
        <v>1987</v>
      </c>
      <c r="C703" s="34">
        <v>635.62</v>
      </c>
      <c r="D703" s="34">
        <v>635.62</v>
      </c>
      <c r="E703" s="34">
        <v>635.62</v>
      </c>
      <c r="F703" s="34">
        <v>635.62</v>
      </c>
      <c r="G703" s="34">
        <v>635.62</v>
      </c>
      <c r="H703" s="34">
        <v>635.62</v>
      </c>
      <c r="I703" s="34">
        <v>635.62</v>
      </c>
      <c r="J703" s="34">
        <v>635.62</v>
      </c>
      <c r="K703" s="34">
        <v>635.62</v>
      </c>
      <c r="L703" s="34">
        <v>635.62</v>
      </c>
      <c r="M703" s="34">
        <v>635.62</v>
      </c>
      <c r="N703" s="34">
        <v>635.62</v>
      </c>
      <c r="O703" s="34">
        <v>537.05473392536283</v>
      </c>
      <c r="P703" s="34">
        <v>537.05473392536283</v>
      </c>
      <c r="Q703" s="34">
        <v>537.05473392536283</v>
      </c>
      <c r="R703" s="34">
        <v>537.05473392536283</v>
      </c>
      <c r="S703" s="34">
        <f t="shared" si="25"/>
        <v>537.05473392536283</v>
      </c>
    </row>
    <row r="704" spans="2:19">
      <c r="B704" s="5">
        <v>1986</v>
      </c>
      <c r="C704" s="34">
        <v>205.37</v>
      </c>
      <c r="D704" s="34">
        <v>205.37</v>
      </c>
      <c r="E704" s="34">
        <v>205.37</v>
      </c>
      <c r="F704" s="34">
        <v>205.37</v>
      </c>
      <c r="G704" s="34">
        <v>205.37</v>
      </c>
      <c r="H704" s="34">
        <v>205.37</v>
      </c>
      <c r="I704" s="34">
        <v>205.37</v>
      </c>
      <c r="J704" s="34">
        <v>205.37</v>
      </c>
      <c r="K704" s="34">
        <v>205.37</v>
      </c>
      <c r="L704" s="34">
        <v>205.37</v>
      </c>
      <c r="M704" s="34">
        <v>205.37</v>
      </c>
      <c r="N704" s="34">
        <v>205.37</v>
      </c>
      <c r="O704" s="34">
        <v>173.52336842102289</v>
      </c>
      <c r="P704" s="34">
        <v>173.52336842102289</v>
      </c>
      <c r="Q704" s="34">
        <v>173.52336842102289</v>
      </c>
      <c r="R704" s="34">
        <v>173.52336842102289</v>
      </c>
      <c r="S704" s="34">
        <f t="shared" si="25"/>
        <v>173.52336842102289</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3638.8</v>
      </c>
      <c r="D737" s="34">
        <v>3638.8</v>
      </c>
      <c r="E737" s="34">
        <v>3638.8</v>
      </c>
      <c r="F737" s="34">
        <v>3638.8</v>
      </c>
      <c r="G737" s="34">
        <v>3638.8</v>
      </c>
      <c r="H737" s="34">
        <v>3638.8</v>
      </c>
      <c r="I737" s="34">
        <v>3638.8</v>
      </c>
      <c r="J737" s="34">
        <v>3638.8</v>
      </c>
      <c r="K737" s="34">
        <v>3638.8</v>
      </c>
      <c r="L737" s="34">
        <v>3638.8</v>
      </c>
      <c r="M737" s="34">
        <v>3638.8</v>
      </c>
      <c r="N737" s="34">
        <v>3638.8</v>
      </c>
      <c r="O737" s="34">
        <v>3074.5549603997374</v>
      </c>
      <c r="P737" s="34">
        <v>3074.5549603997374</v>
      </c>
      <c r="Q737" s="34">
        <v>3074.5549603997374</v>
      </c>
      <c r="R737" s="34">
        <v>3074.5549603997374</v>
      </c>
      <c r="S737" s="34">
        <f t="shared" si="26"/>
        <v>3074.5549603997374</v>
      </c>
    </row>
    <row r="738" spans="2:19">
      <c r="B738" s="5">
        <v>1952</v>
      </c>
      <c r="C738" s="34">
        <v>119.39</v>
      </c>
      <c r="D738" s="34">
        <v>119.39</v>
      </c>
      <c r="E738" s="34">
        <v>119.39</v>
      </c>
      <c r="F738" s="34">
        <v>119.39</v>
      </c>
      <c r="G738" s="34">
        <v>119.39</v>
      </c>
      <c r="H738" s="34">
        <v>119.39</v>
      </c>
      <c r="I738" s="34">
        <v>119.39</v>
      </c>
      <c r="J738" s="34">
        <v>119.39</v>
      </c>
      <c r="K738" s="34">
        <v>119.39</v>
      </c>
      <c r="L738" s="34">
        <v>119.39</v>
      </c>
      <c r="M738" s="34">
        <v>119.39</v>
      </c>
      <c r="N738" s="34">
        <v>119.39</v>
      </c>
      <c r="O738" s="34">
        <v>100.87335934528778</v>
      </c>
      <c r="P738" s="34">
        <v>100.87335934528778</v>
      </c>
      <c r="Q738" s="34">
        <v>100.87335934528778</v>
      </c>
      <c r="R738" s="34">
        <v>100.87335934528778</v>
      </c>
      <c r="S738" s="34">
        <f t="shared" si="26"/>
        <v>100.87335934528778</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68048.000000000015</v>
      </c>
      <c r="D761" s="7">
        <f>SUM(D683:D760)</f>
        <v>68689.010000000009</v>
      </c>
      <c r="E761" s="7">
        <f>SUM(E682:E760)</f>
        <v>70941.819999999992</v>
      </c>
      <c r="F761" s="7">
        <f>SUM(F681:F760)</f>
        <v>81435.789999999994</v>
      </c>
      <c r="G761" s="7">
        <f>SUM(G680:G760)</f>
        <v>85434.75</v>
      </c>
      <c r="H761" s="7">
        <f>SUM(H674:H760)</f>
        <v>85434.75</v>
      </c>
      <c r="I761" s="7">
        <f>SUM(I674:I760)</f>
        <v>85434.75</v>
      </c>
      <c r="J761" s="7">
        <f t="shared" ref="J761" si="27">SUM(J674:J760)</f>
        <v>85434.75</v>
      </c>
      <c r="K761" s="7">
        <f>SUM(K674:K760)</f>
        <v>85434.75</v>
      </c>
      <c r="L761" s="7">
        <f t="shared" ref="L761" si="28">SUM(L674:L760)</f>
        <v>90785.430000000008</v>
      </c>
      <c r="M761" s="7">
        <f>SUM(M674:M760)</f>
        <v>94990.03</v>
      </c>
      <c r="N761" s="10">
        <f>SUM(N669:N760)</f>
        <v>94990.03</v>
      </c>
      <c r="O761" s="10">
        <f>SUM(O669:O760)</f>
        <v>80193.625559463369</v>
      </c>
      <c r="P761" s="10">
        <f>SUM(P669:P760)</f>
        <v>80193.625559463369</v>
      </c>
      <c r="Q761" s="10">
        <f>SUM(Q669:Q760)</f>
        <v>80193.625559463369</v>
      </c>
      <c r="R761" s="10">
        <f>SUM(R668:R760)</f>
        <v>80193.625559463369</v>
      </c>
      <c r="S761" s="10">
        <f>SUM(S668:S760)</f>
        <v>123017.8067658065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40630.290236461951</v>
      </c>
    </row>
    <row r="764" spans="1:19">
      <c r="A764" s="35"/>
      <c r="B764" s="5">
        <v>2021</v>
      </c>
      <c r="C764" s="33"/>
      <c r="D764" s="33"/>
      <c r="E764" s="33"/>
      <c r="F764" s="33"/>
      <c r="G764" s="33"/>
      <c r="H764" s="33"/>
      <c r="I764" s="33"/>
      <c r="J764" s="33"/>
      <c r="K764" s="33"/>
      <c r="L764" s="33"/>
      <c r="M764" s="33"/>
      <c r="N764" s="33"/>
      <c r="O764" s="33"/>
      <c r="P764" s="33"/>
      <c r="Q764" s="33"/>
      <c r="R764" s="34">
        <v>42222.26415497042</v>
      </c>
      <c r="S764" s="34">
        <f>+R764</f>
        <v>42222.26415497042</v>
      </c>
    </row>
    <row r="765" spans="1:19">
      <c r="B765" s="5">
        <v>2020</v>
      </c>
      <c r="C765" s="33"/>
      <c r="D765" s="33"/>
      <c r="E765" s="33"/>
      <c r="F765" s="33"/>
      <c r="G765" s="33"/>
      <c r="H765" s="33"/>
      <c r="I765" s="33"/>
      <c r="J765" s="33"/>
      <c r="K765" s="33"/>
      <c r="L765" s="33"/>
      <c r="M765" s="33"/>
      <c r="N765" s="33"/>
      <c r="O765" s="33"/>
      <c r="P765" s="33"/>
      <c r="Q765" s="34">
        <v>30929.872808579934</v>
      </c>
      <c r="R765" s="34">
        <v>30929.872808579934</v>
      </c>
      <c r="S765" s="34">
        <f t="shared" ref="S765:S828" si="29">+R765</f>
        <v>30929.872808579934</v>
      </c>
    </row>
    <row r="766" spans="1:19">
      <c r="A766" s="37"/>
      <c r="B766" s="5">
        <v>2019</v>
      </c>
      <c r="C766" s="33"/>
      <c r="D766" s="33"/>
      <c r="E766" s="33"/>
      <c r="F766" s="33"/>
      <c r="G766" s="33"/>
      <c r="H766" s="33"/>
      <c r="I766" s="33"/>
      <c r="J766" s="33"/>
      <c r="K766" s="33"/>
      <c r="L766" s="33"/>
      <c r="M766" s="33"/>
      <c r="N766" s="33"/>
      <c r="O766" s="33"/>
      <c r="P766" s="34">
        <v>115272.80215291775</v>
      </c>
      <c r="Q766" s="34">
        <v>115272.80215291775</v>
      </c>
      <c r="R766" s="34">
        <v>115272.80215291775</v>
      </c>
      <c r="S766" s="34">
        <f t="shared" si="29"/>
        <v>115272.80215291775</v>
      </c>
    </row>
    <row r="767" spans="1:19">
      <c r="A767" s="37"/>
      <c r="B767" s="5">
        <v>2018</v>
      </c>
      <c r="C767" s="33"/>
      <c r="D767" s="33"/>
      <c r="E767" s="33"/>
      <c r="F767" s="33"/>
      <c r="G767" s="33"/>
      <c r="H767" s="33"/>
      <c r="I767" s="33"/>
      <c r="J767" s="33"/>
      <c r="K767" s="33"/>
      <c r="L767" s="33"/>
      <c r="M767" s="33"/>
      <c r="N767" s="33"/>
      <c r="O767" s="34">
        <v>36612.661034035395</v>
      </c>
      <c r="P767" s="34">
        <v>36612.661034035395</v>
      </c>
      <c r="Q767" s="34">
        <v>36612.661034035395</v>
      </c>
      <c r="R767" s="34">
        <v>36612.661034035395</v>
      </c>
      <c r="S767" s="34">
        <f t="shared" si="29"/>
        <v>36612.661034035395</v>
      </c>
    </row>
    <row r="768" spans="1:19">
      <c r="A768" s="37"/>
      <c r="B768" s="5">
        <v>2017</v>
      </c>
      <c r="C768" s="33"/>
      <c r="D768" s="33"/>
      <c r="E768" s="33"/>
      <c r="F768" s="33"/>
      <c r="G768" s="33"/>
      <c r="H768" s="33"/>
      <c r="I768" s="33"/>
      <c r="J768" s="33"/>
      <c r="K768" s="33"/>
      <c r="L768" s="33"/>
      <c r="M768" s="33"/>
      <c r="N768" s="34">
        <v>48897.927865845901</v>
      </c>
      <c r="O768" s="34">
        <v>33975.011667198873</v>
      </c>
      <c r="P768" s="34">
        <v>33975.011667198873</v>
      </c>
      <c r="Q768" s="34">
        <v>33975.011667198873</v>
      </c>
      <c r="R768" s="34">
        <v>33975.011667198873</v>
      </c>
      <c r="S768" s="34">
        <f t="shared" si="29"/>
        <v>33975.011667198873</v>
      </c>
    </row>
    <row r="769" spans="2:19">
      <c r="B769" s="5">
        <v>2016</v>
      </c>
      <c r="C769" s="33"/>
      <c r="D769" s="33"/>
      <c r="E769" s="33"/>
      <c r="F769" s="33"/>
      <c r="G769" s="33"/>
      <c r="H769" s="33"/>
      <c r="I769" s="33"/>
      <c r="J769" s="33"/>
      <c r="K769" s="33"/>
      <c r="L769" s="33"/>
      <c r="M769" s="34">
        <v>54422.8</v>
      </c>
      <c r="N769" s="34">
        <v>54422.8</v>
      </c>
      <c r="O769" s="34">
        <v>44814.970942614149</v>
      </c>
      <c r="P769" s="34">
        <v>44814.970942614149</v>
      </c>
      <c r="Q769" s="34">
        <v>44814.970942614149</v>
      </c>
      <c r="R769" s="34">
        <v>44814.970942614149</v>
      </c>
      <c r="S769" s="34">
        <f t="shared" si="29"/>
        <v>44814.970942614149</v>
      </c>
    </row>
    <row r="770" spans="2:19">
      <c r="B770" s="5">
        <v>2015</v>
      </c>
      <c r="C770" s="33"/>
      <c r="D770" s="33"/>
      <c r="E770" s="33"/>
      <c r="F770" s="33"/>
      <c r="G770" s="33"/>
      <c r="H770" s="33"/>
      <c r="I770" s="33"/>
      <c r="J770" s="33"/>
      <c r="K770" s="33"/>
      <c r="L770" s="34">
        <v>65727.39</v>
      </c>
      <c r="M770" s="34">
        <v>65727.39</v>
      </c>
      <c r="N770" s="34">
        <v>65727.39</v>
      </c>
      <c r="O770" s="34">
        <v>54787.199752339133</v>
      </c>
      <c r="P770" s="34">
        <v>54787.199752339133</v>
      </c>
      <c r="Q770" s="34">
        <v>54787.199752339133</v>
      </c>
      <c r="R770" s="34">
        <v>54787.199752339133</v>
      </c>
      <c r="S770" s="34">
        <f t="shared" si="29"/>
        <v>54787.199752339133</v>
      </c>
    </row>
    <row r="771" spans="2:19">
      <c r="B771" s="5">
        <v>2014</v>
      </c>
      <c r="C771" s="33"/>
      <c r="D771" s="33"/>
      <c r="E771" s="33"/>
      <c r="F771" s="33"/>
      <c r="G771" s="33"/>
      <c r="H771" s="33"/>
      <c r="I771" s="33"/>
      <c r="J771" s="33"/>
      <c r="K771" s="34">
        <v>73862.63</v>
      </c>
      <c r="L771" s="34">
        <v>73862.63</v>
      </c>
      <c r="M771" s="34">
        <v>73862.63</v>
      </c>
      <c r="N771" s="34">
        <v>73862.63</v>
      </c>
      <c r="O771" s="34">
        <v>54774.108796235174</v>
      </c>
      <c r="P771" s="34">
        <v>54774.108796235174</v>
      </c>
      <c r="Q771" s="34">
        <v>54774.108796235174</v>
      </c>
      <c r="R771" s="34">
        <v>54774.108796235174</v>
      </c>
      <c r="S771" s="34">
        <f t="shared" si="29"/>
        <v>54774.108796235174</v>
      </c>
    </row>
    <row r="772" spans="2:19">
      <c r="B772" s="5">
        <v>2013</v>
      </c>
      <c r="C772" s="33"/>
      <c r="D772" s="33"/>
      <c r="E772" s="33"/>
      <c r="F772" s="33"/>
      <c r="G772" s="33"/>
      <c r="H772" s="33"/>
      <c r="I772" s="33"/>
      <c r="J772" s="34">
        <v>46446.1</v>
      </c>
      <c r="K772" s="34">
        <v>46446.1</v>
      </c>
      <c r="L772" s="34">
        <v>46446.1</v>
      </c>
      <c r="M772" s="34">
        <v>46446.1</v>
      </c>
      <c r="N772" s="34">
        <v>46446.1</v>
      </c>
      <c r="O772" s="34">
        <v>36138.078417528777</v>
      </c>
      <c r="P772" s="34">
        <v>36138.078417528777</v>
      </c>
      <c r="Q772" s="34">
        <v>36138.078417528777</v>
      </c>
      <c r="R772" s="34">
        <v>36138.078417528777</v>
      </c>
      <c r="S772" s="34">
        <f t="shared" si="29"/>
        <v>36138.078417528777</v>
      </c>
    </row>
    <row r="773" spans="2:19">
      <c r="B773" s="5">
        <v>2012</v>
      </c>
      <c r="C773" s="33"/>
      <c r="D773" s="33"/>
      <c r="E773" s="33"/>
      <c r="F773" s="33"/>
      <c r="G773" s="33"/>
      <c r="H773" s="33"/>
      <c r="I773" s="34">
        <v>98987.96</v>
      </c>
      <c r="J773" s="34">
        <v>98987.96</v>
      </c>
      <c r="K773" s="34">
        <v>98987.96</v>
      </c>
      <c r="L773" s="34">
        <v>98987.96</v>
      </c>
      <c r="M773" s="34">
        <v>98987.96</v>
      </c>
      <c r="N773" s="34">
        <v>98987.96</v>
      </c>
      <c r="O773" s="34">
        <v>75786.7256901199</v>
      </c>
      <c r="P773" s="34">
        <v>75786.7256901199</v>
      </c>
      <c r="Q773" s="34">
        <v>75786.7256901199</v>
      </c>
      <c r="R773" s="34">
        <v>75786.7256901199</v>
      </c>
      <c r="S773" s="34">
        <f t="shared" si="29"/>
        <v>75786.7256901199</v>
      </c>
    </row>
    <row r="774" spans="2:19">
      <c r="B774" s="5">
        <v>2011</v>
      </c>
      <c r="C774" s="33"/>
      <c r="D774" s="33"/>
      <c r="E774" s="33"/>
      <c r="F774" s="33"/>
      <c r="G774" s="33"/>
      <c r="H774" s="34">
        <v>33867.96</v>
      </c>
      <c r="I774" s="34">
        <v>33867.96</v>
      </c>
      <c r="J774" s="34">
        <v>33867.96</v>
      </c>
      <c r="K774" s="34">
        <v>33867.96</v>
      </c>
      <c r="L774" s="34">
        <v>33867.96</v>
      </c>
      <c r="M774" s="34">
        <v>31169.360000000001</v>
      </c>
      <c r="N774" s="34">
        <v>31169.360000000001</v>
      </c>
      <c r="O774" s="34">
        <v>22259.300604362325</v>
      </c>
      <c r="P774" s="34">
        <v>22259.300604362325</v>
      </c>
      <c r="Q774" s="34">
        <v>22259.300604362325</v>
      </c>
      <c r="R774" s="34">
        <v>22259.300604362325</v>
      </c>
      <c r="S774" s="34">
        <f t="shared" si="29"/>
        <v>22259.300604362325</v>
      </c>
    </row>
    <row r="775" spans="2:19">
      <c r="B775" s="5">
        <v>2010</v>
      </c>
      <c r="C775" s="33"/>
      <c r="D775" s="33"/>
      <c r="E775" s="33"/>
      <c r="F775" s="33"/>
      <c r="G775" s="34">
        <v>81444.149999999994</v>
      </c>
      <c r="H775" s="34">
        <v>81444.149999999994</v>
      </c>
      <c r="I775" s="34">
        <v>81444.149999999994</v>
      </c>
      <c r="J775" s="34">
        <v>81444.149999999994</v>
      </c>
      <c r="K775" s="34">
        <v>81444.149999999994</v>
      </c>
      <c r="L775" s="34">
        <v>81444.149999999994</v>
      </c>
      <c r="M775" s="34">
        <v>75020.710000000006</v>
      </c>
      <c r="N775" s="34">
        <v>75020.710000000006</v>
      </c>
      <c r="O775" s="34">
        <v>55757.444853760921</v>
      </c>
      <c r="P775" s="34">
        <v>55757.444853760921</v>
      </c>
      <c r="Q775" s="34">
        <v>55757.444853760921</v>
      </c>
      <c r="R775" s="34">
        <v>55757.444853760921</v>
      </c>
      <c r="S775" s="34">
        <f t="shared" si="29"/>
        <v>55757.444853760921</v>
      </c>
    </row>
    <row r="776" spans="2:19">
      <c r="B776" s="5">
        <v>2009</v>
      </c>
      <c r="C776" s="33"/>
      <c r="D776" s="33"/>
      <c r="E776" s="33"/>
      <c r="F776" s="34">
        <v>36577.08</v>
      </c>
      <c r="G776" s="34">
        <v>36577.08</v>
      </c>
      <c r="H776" s="34">
        <v>36577.08</v>
      </c>
      <c r="I776" s="34">
        <v>36577.08</v>
      </c>
      <c r="J776" s="34">
        <v>36577.08</v>
      </c>
      <c r="K776" s="34">
        <v>36577.08</v>
      </c>
      <c r="L776" s="34">
        <v>36577.08</v>
      </c>
      <c r="M776" s="34">
        <v>33708.25</v>
      </c>
      <c r="N776" s="34">
        <v>33708.25</v>
      </c>
      <c r="O776" s="34">
        <v>27334.965548233646</v>
      </c>
      <c r="P776" s="34">
        <v>27334.965548233646</v>
      </c>
      <c r="Q776" s="34">
        <v>27334.965548233646</v>
      </c>
      <c r="R776" s="34">
        <v>27334.965548233646</v>
      </c>
      <c r="S776" s="34">
        <f t="shared" si="29"/>
        <v>27334.965548233646</v>
      </c>
    </row>
    <row r="777" spans="2:19">
      <c r="B777" s="5">
        <v>2008</v>
      </c>
      <c r="C777" s="33"/>
      <c r="D777" s="33"/>
      <c r="E777" s="34">
        <v>64540.74</v>
      </c>
      <c r="F777" s="34">
        <v>64540.74</v>
      </c>
      <c r="G777" s="34">
        <v>64540.74</v>
      </c>
      <c r="H777" s="34">
        <v>64540.74</v>
      </c>
      <c r="I777" s="34">
        <v>64540.74</v>
      </c>
      <c r="J777" s="34">
        <v>64540.74</v>
      </c>
      <c r="K777" s="34">
        <v>64540.74</v>
      </c>
      <c r="L777" s="34">
        <v>64540.74</v>
      </c>
      <c r="M777" s="34">
        <v>59423.91</v>
      </c>
      <c r="N777" s="34">
        <v>59423.91</v>
      </c>
      <c r="O777" s="34">
        <v>44742.015757904417</v>
      </c>
      <c r="P777" s="34">
        <v>44742.015757904417</v>
      </c>
      <c r="Q777" s="34">
        <v>44742.015757904417</v>
      </c>
      <c r="R777" s="34">
        <v>44742.015757904417</v>
      </c>
      <c r="S777" s="34">
        <f t="shared" si="29"/>
        <v>44742.015757904417</v>
      </c>
    </row>
    <row r="778" spans="2:19">
      <c r="B778" s="5">
        <v>2007</v>
      </c>
      <c r="C778" s="33"/>
      <c r="D778" s="34">
        <v>24265.34</v>
      </c>
      <c r="E778" s="34">
        <v>24265.34</v>
      </c>
      <c r="F778" s="34">
        <v>24265.34</v>
      </c>
      <c r="G778" s="34">
        <v>24265.34</v>
      </c>
      <c r="H778" s="34">
        <v>24265.34</v>
      </c>
      <c r="I778" s="34">
        <v>24265.34</v>
      </c>
      <c r="J778" s="34">
        <v>24265.34</v>
      </c>
      <c r="K778" s="34">
        <v>24265.34</v>
      </c>
      <c r="L778" s="34">
        <v>24265.34</v>
      </c>
      <c r="M778" s="34">
        <v>23065.119999999999</v>
      </c>
      <c r="N778" s="34">
        <v>23065.119999999999</v>
      </c>
      <c r="O778" s="34">
        <v>20444.618828373914</v>
      </c>
      <c r="P778" s="34">
        <v>20444.618828373914</v>
      </c>
      <c r="Q778" s="34">
        <v>20444.618828373914</v>
      </c>
      <c r="R778" s="34">
        <v>20444.618828373914</v>
      </c>
      <c r="S778" s="34">
        <f t="shared" si="29"/>
        <v>20444.618828373914</v>
      </c>
    </row>
    <row r="779" spans="2:19">
      <c r="B779" s="5">
        <v>2006</v>
      </c>
      <c r="C779" s="34">
        <v>45730.83</v>
      </c>
      <c r="D779" s="34">
        <v>45730.83</v>
      </c>
      <c r="E779" s="34">
        <v>45730.83</v>
      </c>
      <c r="F779" s="34">
        <v>45730.83</v>
      </c>
      <c r="G779" s="34">
        <v>45730.83</v>
      </c>
      <c r="H779" s="34">
        <v>45730.83</v>
      </c>
      <c r="I779" s="34">
        <v>45730.83</v>
      </c>
      <c r="J779" s="34">
        <v>45730.83</v>
      </c>
      <c r="K779" s="34">
        <v>45730.83</v>
      </c>
      <c r="L779" s="34">
        <v>45730.83</v>
      </c>
      <c r="M779" s="34">
        <v>31332.37</v>
      </c>
      <c r="N779" s="34">
        <v>31332.37</v>
      </c>
      <c r="O779" s="34">
        <v>25174.637572634347</v>
      </c>
      <c r="P779" s="34">
        <v>25174.637572634347</v>
      </c>
      <c r="Q779" s="34">
        <v>25174.637572634347</v>
      </c>
      <c r="R779" s="34">
        <v>25174.637572634347</v>
      </c>
      <c r="S779" s="34">
        <f t="shared" si="29"/>
        <v>25174.637572634347</v>
      </c>
    </row>
    <row r="780" spans="2:19">
      <c r="B780" s="5">
        <v>2005</v>
      </c>
      <c r="C780" s="34">
        <v>72045.14</v>
      </c>
      <c r="D780" s="34">
        <v>72045.14</v>
      </c>
      <c r="E780" s="34">
        <v>72045.14</v>
      </c>
      <c r="F780" s="34">
        <v>72045.14</v>
      </c>
      <c r="G780" s="34">
        <v>72045.14</v>
      </c>
      <c r="H780" s="34">
        <v>72045.14</v>
      </c>
      <c r="I780" s="34">
        <v>72045.14</v>
      </c>
      <c r="J780" s="34">
        <v>72045.14</v>
      </c>
      <c r="K780" s="34">
        <v>72045.14</v>
      </c>
      <c r="L780" s="34">
        <v>72045.14</v>
      </c>
      <c r="M780" s="34">
        <v>58734.29</v>
      </c>
      <c r="N780" s="34">
        <v>58734.29</v>
      </c>
      <c r="O780" s="34">
        <v>41002.281494003051</v>
      </c>
      <c r="P780" s="34">
        <v>41002.281494003051</v>
      </c>
      <c r="Q780" s="34">
        <v>41002.281494003051</v>
      </c>
      <c r="R780" s="34">
        <v>41002.281494003051</v>
      </c>
      <c r="S780" s="34">
        <f t="shared" si="29"/>
        <v>41002.281494003051</v>
      </c>
    </row>
    <row r="781" spans="2:19">
      <c r="B781" s="5">
        <v>2004</v>
      </c>
      <c r="C781" s="34">
        <v>11497.97</v>
      </c>
      <c r="D781" s="34">
        <v>11497.97</v>
      </c>
      <c r="E781" s="34">
        <v>11497.97</v>
      </c>
      <c r="F781" s="34">
        <v>11497.97</v>
      </c>
      <c r="G781" s="34">
        <v>11497.97</v>
      </c>
      <c r="H781" s="34">
        <v>11497.97</v>
      </c>
      <c r="I781" s="34">
        <v>11497.97</v>
      </c>
      <c r="J781" s="34">
        <v>11497.97</v>
      </c>
      <c r="K781" s="34">
        <v>11497.97</v>
      </c>
      <c r="L781" s="34">
        <v>11497.97</v>
      </c>
      <c r="M781" s="34">
        <v>9483.74</v>
      </c>
      <c r="N781" s="34">
        <v>9483.74</v>
      </c>
      <c r="O781" s="34">
        <v>6559.4767349187159</v>
      </c>
      <c r="P781" s="34">
        <v>6559.4767349187159</v>
      </c>
      <c r="Q781" s="34">
        <v>6559.4767349187159</v>
      </c>
      <c r="R781" s="34">
        <v>6559.4767349187159</v>
      </c>
      <c r="S781" s="34">
        <f t="shared" si="29"/>
        <v>6559.4767349187159</v>
      </c>
    </row>
    <row r="782" spans="2:19">
      <c r="B782" s="5">
        <v>2003</v>
      </c>
      <c r="C782" s="34">
        <v>29187.72</v>
      </c>
      <c r="D782" s="34">
        <v>29187.72</v>
      </c>
      <c r="E782" s="34">
        <v>29187.72</v>
      </c>
      <c r="F782" s="34">
        <v>29187.72</v>
      </c>
      <c r="G782" s="34">
        <v>29187.72</v>
      </c>
      <c r="H782" s="34">
        <v>29187.72</v>
      </c>
      <c r="I782" s="34">
        <v>29187.72</v>
      </c>
      <c r="J782" s="34">
        <v>29187.72</v>
      </c>
      <c r="K782" s="34">
        <v>29187.72</v>
      </c>
      <c r="L782" s="34">
        <v>29187.72</v>
      </c>
      <c r="M782" s="34">
        <v>28117.79</v>
      </c>
      <c r="N782" s="34">
        <v>28117.79</v>
      </c>
      <c r="O782" s="34">
        <v>25716.094914752313</v>
      </c>
      <c r="P782" s="34">
        <v>25716.094914752313</v>
      </c>
      <c r="Q782" s="34">
        <v>25716.094914752313</v>
      </c>
      <c r="R782" s="34">
        <v>25716.094914752313</v>
      </c>
      <c r="S782" s="34">
        <f t="shared" si="29"/>
        <v>25716.094914752313</v>
      </c>
    </row>
    <row r="783" spans="2:19">
      <c r="B783" s="5">
        <v>2002</v>
      </c>
      <c r="C783" s="34">
        <v>39933.68</v>
      </c>
      <c r="D783" s="34">
        <v>39933.68</v>
      </c>
      <c r="E783" s="34">
        <v>39933.68</v>
      </c>
      <c r="F783" s="34">
        <v>39933.68</v>
      </c>
      <c r="G783" s="34">
        <v>39933.68</v>
      </c>
      <c r="H783" s="34">
        <v>39933.68</v>
      </c>
      <c r="I783" s="34">
        <v>39933.68</v>
      </c>
      <c r="J783" s="34">
        <v>39933.68</v>
      </c>
      <c r="K783" s="34">
        <v>39933.68</v>
      </c>
      <c r="L783" s="34">
        <v>39933.68</v>
      </c>
      <c r="M783" s="34">
        <v>26100.44</v>
      </c>
      <c r="N783" s="34">
        <v>26100.44</v>
      </c>
      <c r="O783" s="34">
        <v>24263.808519773102</v>
      </c>
      <c r="P783" s="34">
        <v>24263.808519773102</v>
      </c>
      <c r="Q783" s="34">
        <v>24263.808519773102</v>
      </c>
      <c r="R783" s="34">
        <v>24263.808519773102</v>
      </c>
      <c r="S783" s="34">
        <f t="shared" si="29"/>
        <v>24263.808519773102</v>
      </c>
    </row>
    <row r="784" spans="2:19">
      <c r="B784" s="5">
        <v>2001</v>
      </c>
      <c r="C784" s="34">
        <v>18738.61</v>
      </c>
      <c r="D784" s="34">
        <v>18738.61</v>
      </c>
      <c r="E784" s="34">
        <v>18738.61</v>
      </c>
      <c r="F784" s="34">
        <v>18738.61</v>
      </c>
      <c r="G784" s="34">
        <v>18738.61</v>
      </c>
      <c r="H784" s="34">
        <v>18738.61</v>
      </c>
      <c r="I784" s="34">
        <v>18738.61</v>
      </c>
      <c r="J784" s="34">
        <v>18738.61</v>
      </c>
      <c r="K784" s="34">
        <v>18738.61</v>
      </c>
      <c r="L784" s="34">
        <v>18738.61</v>
      </c>
      <c r="M784" s="34">
        <v>17685.23</v>
      </c>
      <c r="N784" s="34">
        <v>17685.23</v>
      </c>
      <c r="O784" s="34">
        <v>13402.170544365785</v>
      </c>
      <c r="P784" s="34">
        <v>13402.170544365785</v>
      </c>
      <c r="Q784" s="34">
        <v>13402.170544365785</v>
      </c>
      <c r="R784" s="34">
        <v>13402.170544365785</v>
      </c>
      <c r="S784" s="34">
        <f t="shared" si="29"/>
        <v>13402.170544365785</v>
      </c>
    </row>
    <row r="785" spans="2:19">
      <c r="B785" s="5">
        <v>2000</v>
      </c>
      <c r="C785" s="34">
        <v>21002.83</v>
      </c>
      <c r="D785" s="34">
        <v>21002.83</v>
      </c>
      <c r="E785" s="34">
        <v>21002.83</v>
      </c>
      <c r="F785" s="34">
        <v>21002.83</v>
      </c>
      <c r="G785" s="34">
        <v>21002.83</v>
      </c>
      <c r="H785" s="34">
        <v>21002.83</v>
      </c>
      <c r="I785" s="34">
        <v>21002.83</v>
      </c>
      <c r="J785" s="34">
        <v>21002.83</v>
      </c>
      <c r="K785" s="34">
        <v>21002.83</v>
      </c>
      <c r="L785" s="34">
        <v>21002.83</v>
      </c>
      <c r="M785" s="34">
        <v>20094.5</v>
      </c>
      <c r="N785" s="34">
        <v>20094.5</v>
      </c>
      <c r="O785" s="34">
        <v>16567.118644060414</v>
      </c>
      <c r="P785" s="34">
        <v>16567.118644060414</v>
      </c>
      <c r="Q785" s="34">
        <v>16567.118644060414</v>
      </c>
      <c r="R785" s="34">
        <v>16567.118644060414</v>
      </c>
      <c r="S785" s="34">
        <f t="shared" si="29"/>
        <v>16567.118644060414</v>
      </c>
    </row>
    <row r="786" spans="2:19">
      <c r="B786" s="5">
        <v>1999</v>
      </c>
      <c r="C786" s="34">
        <v>76232.11</v>
      </c>
      <c r="D786" s="34">
        <v>76232.11</v>
      </c>
      <c r="E786" s="34">
        <v>76232.11</v>
      </c>
      <c r="F786" s="34">
        <v>76232.11</v>
      </c>
      <c r="G786" s="34">
        <v>76232.11</v>
      </c>
      <c r="H786" s="34">
        <v>76232.11</v>
      </c>
      <c r="I786" s="34">
        <v>76232.11</v>
      </c>
      <c r="J786" s="34">
        <v>76232.11</v>
      </c>
      <c r="K786" s="34">
        <v>76232.11</v>
      </c>
      <c r="L786" s="34">
        <v>76232.11</v>
      </c>
      <c r="M786" s="34">
        <v>74126.75</v>
      </c>
      <c r="N786" s="34">
        <v>74126.75</v>
      </c>
      <c r="O786" s="34">
        <v>66630.70486871418</v>
      </c>
      <c r="P786" s="34">
        <v>66630.70486871418</v>
      </c>
      <c r="Q786" s="34">
        <v>66630.70486871418</v>
      </c>
      <c r="R786" s="34">
        <v>66630.70486871418</v>
      </c>
      <c r="S786" s="34">
        <f t="shared" si="29"/>
        <v>66630.70486871418</v>
      </c>
    </row>
    <row r="787" spans="2:19">
      <c r="B787" s="5">
        <v>1998</v>
      </c>
      <c r="C787" s="34">
        <v>34452.49</v>
      </c>
      <c r="D787" s="34">
        <v>34452.49</v>
      </c>
      <c r="E787" s="34">
        <v>34452.49</v>
      </c>
      <c r="F787" s="34">
        <v>34452.49</v>
      </c>
      <c r="G787" s="34">
        <v>34452.49</v>
      </c>
      <c r="H787" s="34">
        <v>34452.49</v>
      </c>
      <c r="I787" s="34">
        <v>34452.49</v>
      </c>
      <c r="J787" s="34">
        <v>34452.49</v>
      </c>
      <c r="K787" s="34">
        <v>34452.49</v>
      </c>
      <c r="L787" s="34">
        <v>34452.49</v>
      </c>
      <c r="M787" s="34">
        <v>34452.49</v>
      </c>
      <c r="N787" s="34">
        <v>34452.49</v>
      </c>
      <c r="O787" s="34">
        <v>21888.911284203867</v>
      </c>
      <c r="P787" s="34">
        <v>21888.911284203867</v>
      </c>
      <c r="Q787" s="34">
        <v>21888.911284203867</v>
      </c>
      <c r="R787" s="34">
        <v>21888.911284203867</v>
      </c>
      <c r="S787" s="34">
        <f t="shared" si="29"/>
        <v>21888.911284203867</v>
      </c>
    </row>
    <row r="788" spans="2:19">
      <c r="B788" s="5">
        <v>1997</v>
      </c>
      <c r="C788" s="34">
        <v>13075.1</v>
      </c>
      <c r="D788" s="34">
        <v>13075.1</v>
      </c>
      <c r="E788" s="34">
        <v>13075.1</v>
      </c>
      <c r="F788" s="34">
        <v>13075.1</v>
      </c>
      <c r="G788" s="34">
        <v>13075.1</v>
      </c>
      <c r="H788" s="34">
        <v>13075.1</v>
      </c>
      <c r="I788" s="34">
        <v>13075.1</v>
      </c>
      <c r="J788" s="34">
        <v>13075.1</v>
      </c>
      <c r="K788" s="34">
        <v>13075.1</v>
      </c>
      <c r="L788" s="34">
        <v>13075.1</v>
      </c>
      <c r="M788" s="34">
        <v>13075.1</v>
      </c>
      <c r="N788" s="34">
        <v>13075.1</v>
      </c>
      <c r="O788" s="34">
        <v>8307.0859748462481</v>
      </c>
      <c r="P788" s="34">
        <v>8307.0859748462481</v>
      </c>
      <c r="Q788" s="34">
        <v>8307.0859748462481</v>
      </c>
      <c r="R788" s="34">
        <v>8307.0859748462481</v>
      </c>
      <c r="S788" s="34">
        <f t="shared" si="29"/>
        <v>8307.0859748462481</v>
      </c>
    </row>
    <row r="789" spans="2:19">
      <c r="B789" s="5">
        <v>1996</v>
      </c>
      <c r="C789" s="34">
        <v>7114.6</v>
      </c>
      <c r="D789" s="34">
        <v>7114.6</v>
      </c>
      <c r="E789" s="34">
        <v>7114.6</v>
      </c>
      <c r="F789" s="34">
        <v>7114.6</v>
      </c>
      <c r="G789" s="34">
        <v>7114.6</v>
      </c>
      <c r="H789" s="34">
        <v>7114.6</v>
      </c>
      <c r="I789" s="34">
        <v>7114.6</v>
      </c>
      <c r="J789" s="34">
        <v>7114.6</v>
      </c>
      <c r="K789" s="34">
        <v>7114.6</v>
      </c>
      <c r="L789" s="34">
        <v>7114.6</v>
      </c>
      <c r="M789" s="34">
        <v>7114.6</v>
      </c>
      <c r="N789" s="34">
        <v>7114.6</v>
      </c>
      <c r="O789" s="34">
        <v>4520.1641123420013</v>
      </c>
      <c r="P789" s="34">
        <v>4520.1641123420013</v>
      </c>
      <c r="Q789" s="34">
        <v>4520.1641123420013</v>
      </c>
      <c r="R789" s="34">
        <v>4520.1641123420013</v>
      </c>
      <c r="S789" s="34">
        <f t="shared" si="29"/>
        <v>4520.1641123420013</v>
      </c>
    </row>
    <row r="790" spans="2:19">
      <c r="B790" s="5">
        <v>1995</v>
      </c>
      <c r="C790" s="34">
        <v>6203.14</v>
      </c>
      <c r="D790" s="34">
        <v>6203.14</v>
      </c>
      <c r="E790" s="34">
        <v>6203.14</v>
      </c>
      <c r="F790" s="34">
        <v>6203.14</v>
      </c>
      <c r="G790" s="34">
        <v>6203.14</v>
      </c>
      <c r="H790" s="34">
        <v>6203.14</v>
      </c>
      <c r="I790" s="34">
        <v>6203.14</v>
      </c>
      <c r="J790" s="34">
        <v>6203.14</v>
      </c>
      <c r="K790" s="34">
        <v>6203.14</v>
      </c>
      <c r="L790" s="34">
        <v>6203.14</v>
      </c>
      <c r="M790" s="34">
        <v>6203.14</v>
      </c>
      <c r="N790" s="34">
        <v>6203.14</v>
      </c>
      <c r="O790" s="34">
        <v>3941.0818257420824</v>
      </c>
      <c r="P790" s="34">
        <v>3941.0818257420824</v>
      </c>
      <c r="Q790" s="34">
        <v>3941.0818257420824</v>
      </c>
      <c r="R790" s="34">
        <v>3941.0818257420824</v>
      </c>
      <c r="S790" s="34">
        <f t="shared" si="29"/>
        <v>3941.0818257420824</v>
      </c>
    </row>
    <row r="791" spans="2:19">
      <c r="B791" s="5">
        <v>1994</v>
      </c>
      <c r="C791" s="34">
        <v>14950.42</v>
      </c>
      <c r="D791" s="34">
        <v>14950.42</v>
      </c>
      <c r="E791" s="34">
        <v>14950.42</v>
      </c>
      <c r="F791" s="34">
        <v>14950.42</v>
      </c>
      <c r="G791" s="34">
        <v>14950.42</v>
      </c>
      <c r="H791" s="34">
        <v>14950.42</v>
      </c>
      <c r="I791" s="34">
        <v>14950.42</v>
      </c>
      <c r="J791" s="34">
        <v>14950.42</v>
      </c>
      <c r="K791" s="34">
        <v>14950.42</v>
      </c>
      <c r="L791" s="34">
        <v>14950.42</v>
      </c>
      <c r="M791" s="34">
        <v>14950.42</v>
      </c>
      <c r="N791" s="34">
        <v>14950.42</v>
      </c>
      <c r="O791" s="34">
        <v>9498.5419776711842</v>
      </c>
      <c r="P791" s="34">
        <v>9498.5419776711842</v>
      </c>
      <c r="Q791" s="34">
        <v>9498.5419776711842</v>
      </c>
      <c r="R791" s="34">
        <v>9498.5419776711842</v>
      </c>
      <c r="S791" s="34">
        <f t="shared" si="29"/>
        <v>9498.5419776711842</v>
      </c>
    </row>
    <row r="792" spans="2:19">
      <c r="B792" s="5">
        <v>1993</v>
      </c>
      <c r="C792" s="34">
        <v>7109.52</v>
      </c>
      <c r="D792" s="34">
        <v>7109.52</v>
      </c>
      <c r="E792" s="34">
        <v>7109.52</v>
      </c>
      <c r="F792" s="34">
        <v>7109.52</v>
      </c>
      <c r="G792" s="34">
        <v>7109.52</v>
      </c>
      <c r="H792" s="34">
        <v>7109.52</v>
      </c>
      <c r="I792" s="34">
        <v>7109.52</v>
      </c>
      <c r="J792" s="34">
        <v>7109.52</v>
      </c>
      <c r="K792" s="34">
        <v>7109.52</v>
      </c>
      <c r="L792" s="34">
        <v>7109.52</v>
      </c>
      <c r="M792" s="34">
        <v>7109.52</v>
      </c>
      <c r="N792" s="34">
        <v>7109.52</v>
      </c>
      <c r="O792" s="34">
        <v>4516.932467997809</v>
      </c>
      <c r="P792" s="34">
        <v>4516.932467997809</v>
      </c>
      <c r="Q792" s="34">
        <v>4516.932467997809</v>
      </c>
      <c r="R792" s="34">
        <v>4516.932467997809</v>
      </c>
      <c r="S792" s="34">
        <f t="shared" si="29"/>
        <v>4516.932467997809</v>
      </c>
    </row>
    <row r="793" spans="2:19">
      <c r="B793" s="5">
        <v>1992</v>
      </c>
      <c r="C793" s="34">
        <v>85834.19</v>
      </c>
      <c r="D793" s="34">
        <v>85834.19</v>
      </c>
      <c r="E793" s="34">
        <v>85834.19</v>
      </c>
      <c r="F793" s="34">
        <v>85834.19</v>
      </c>
      <c r="G793" s="34">
        <v>85834.19</v>
      </c>
      <c r="H793" s="34">
        <v>85834.19</v>
      </c>
      <c r="I793" s="34">
        <v>85834.19</v>
      </c>
      <c r="J793" s="34">
        <v>85834.19</v>
      </c>
      <c r="K793" s="34">
        <v>85834.19</v>
      </c>
      <c r="L793" s="34">
        <v>85834.19</v>
      </c>
      <c r="M793" s="34">
        <v>85834.19</v>
      </c>
      <c r="N793" s="34">
        <v>85834.19</v>
      </c>
      <c r="O793" s="34">
        <v>54533.565743968495</v>
      </c>
      <c r="P793" s="34">
        <v>54533.565743968495</v>
      </c>
      <c r="Q793" s="34">
        <v>54533.565743968495</v>
      </c>
      <c r="R793" s="34">
        <v>54533.565743968495</v>
      </c>
      <c r="S793" s="34">
        <f t="shared" si="29"/>
        <v>54533.565743968495</v>
      </c>
    </row>
    <row r="794" spans="2:19">
      <c r="B794" s="5">
        <v>1991</v>
      </c>
      <c r="C794" s="34">
        <v>145.51</v>
      </c>
      <c r="D794" s="34">
        <v>145.51</v>
      </c>
      <c r="E794" s="34">
        <v>145.51</v>
      </c>
      <c r="F794" s="34">
        <v>145.51</v>
      </c>
      <c r="G794" s="34">
        <v>145.51</v>
      </c>
      <c r="H794" s="34">
        <v>145.51</v>
      </c>
      <c r="I794" s="34">
        <v>145.51</v>
      </c>
      <c r="J794" s="34">
        <v>145.51</v>
      </c>
      <c r="K794" s="34">
        <v>145.51</v>
      </c>
      <c r="L794" s="34">
        <v>145.51</v>
      </c>
      <c r="M794" s="34">
        <v>145.51</v>
      </c>
      <c r="N794" s="34">
        <v>145.51</v>
      </c>
      <c r="O794" s="34">
        <v>92.445168803579037</v>
      </c>
      <c r="P794" s="34">
        <v>92.445168803579037</v>
      </c>
      <c r="Q794" s="34">
        <v>92.445168803579037</v>
      </c>
      <c r="R794" s="34">
        <v>92.445168803579037</v>
      </c>
      <c r="S794" s="34">
        <f t="shared" si="29"/>
        <v>92.445168803579037</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483253.86</v>
      </c>
      <c r="D856" s="7">
        <f>SUM(D778:D855)</f>
        <v>507519.19999999995</v>
      </c>
      <c r="E856" s="7">
        <f>SUM(E777:E855)</f>
        <v>572059.93999999994</v>
      </c>
      <c r="F856" s="7">
        <f>SUM(F776:F855)</f>
        <v>608637.02</v>
      </c>
      <c r="G856" s="7">
        <f>SUM(G775:G855)</f>
        <v>690081.16999999993</v>
      </c>
      <c r="H856" s="7">
        <f>SUM(H769:H855)</f>
        <v>723949.12999999989</v>
      </c>
      <c r="I856" s="7">
        <f>SUM(I769:I855)</f>
        <v>822937.09000000008</v>
      </c>
      <c r="J856" s="7">
        <f t="shared" ref="J856" si="31">SUM(J769:J855)</f>
        <v>869383.19</v>
      </c>
      <c r="K856" s="7">
        <f>SUM(K769:K855)</f>
        <v>943245.82000000007</v>
      </c>
      <c r="L856" s="7">
        <f t="shared" ref="L856" si="32">SUM(L769:L855)</f>
        <v>1008973.21</v>
      </c>
      <c r="M856" s="7">
        <f>SUM(M769:M855)</f>
        <v>996394.31</v>
      </c>
      <c r="N856" s="10">
        <f>SUM(N764:N855)</f>
        <v>1045292.2378658459</v>
      </c>
      <c r="O856" s="10">
        <f>SUM(O764:O855)</f>
        <v>834042.12374150369</v>
      </c>
      <c r="P856" s="10">
        <f>SUM(P764:P855)</f>
        <v>949314.92589442153</v>
      </c>
      <c r="Q856" s="10">
        <f>SUM(Q764:Q855)</f>
        <v>980244.79870300146</v>
      </c>
      <c r="R856" s="10">
        <f>SUM(R763:R855)</f>
        <v>1022467.0628579718</v>
      </c>
      <c r="S856" s="10">
        <f>SUM(S763:S855)</f>
        <v>1063097.3530944339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27956.476454478892</v>
      </c>
    </row>
    <row r="859" spans="1:19">
      <c r="A859" s="35"/>
      <c r="B859" s="5">
        <v>2021</v>
      </c>
      <c r="C859" s="33"/>
      <c r="D859" s="33"/>
      <c r="E859" s="33"/>
      <c r="F859" s="33"/>
      <c r="G859" s="33"/>
      <c r="H859" s="33"/>
      <c r="I859" s="33"/>
      <c r="J859" s="33"/>
      <c r="K859" s="33"/>
      <c r="L859" s="33"/>
      <c r="M859" s="33"/>
      <c r="N859" s="33"/>
      <c r="O859" s="33"/>
      <c r="P859" s="33"/>
      <c r="Q859" s="33"/>
      <c r="R859" s="34">
        <v>44595.554398114196</v>
      </c>
      <c r="S859" s="34">
        <f>+R859</f>
        <v>44595.554398114196</v>
      </c>
    </row>
    <row r="860" spans="1:19">
      <c r="B860" s="5">
        <v>2020</v>
      </c>
      <c r="C860" s="33"/>
      <c r="D860" s="33"/>
      <c r="E860" s="33"/>
      <c r="F860" s="33"/>
      <c r="G860" s="33"/>
      <c r="H860" s="33"/>
      <c r="I860" s="33"/>
      <c r="J860" s="33"/>
      <c r="K860" s="33"/>
      <c r="L860" s="33"/>
      <c r="M860" s="33"/>
      <c r="N860" s="33"/>
      <c r="O860" s="33"/>
      <c r="P860" s="33"/>
      <c r="Q860" s="34">
        <v>108850.29783986085</v>
      </c>
      <c r="R860" s="34">
        <v>108850.29783986085</v>
      </c>
      <c r="S860" s="34">
        <f t="shared" ref="S860:S923" si="33">+R860</f>
        <v>108850.29783986085</v>
      </c>
    </row>
    <row r="861" spans="1:19">
      <c r="A861" s="37"/>
      <c r="B861" s="5">
        <v>2019</v>
      </c>
      <c r="C861" s="33"/>
      <c r="D861" s="33"/>
      <c r="E861" s="33"/>
      <c r="F861" s="33"/>
      <c r="G861" s="33"/>
      <c r="H861" s="33"/>
      <c r="I861" s="33"/>
      <c r="J861" s="33"/>
      <c r="K861" s="33"/>
      <c r="L861" s="33"/>
      <c r="M861" s="33"/>
      <c r="N861" s="33"/>
      <c r="O861" s="33"/>
      <c r="P861" s="34">
        <v>30555.707625663585</v>
      </c>
      <c r="Q861" s="34">
        <v>30555.707625663585</v>
      </c>
      <c r="R861" s="34">
        <v>30555.707625663585</v>
      </c>
      <c r="S861" s="34">
        <f t="shared" si="33"/>
        <v>30555.707625663585</v>
      </c>
    </row>
    <row r="862" spans="1:19">
      <c r="A862" s="37"/>
      <c r="B862" s="5">
        <v>2018</v>
      </c>
      <c r="C862" s="33"/>
      <c r="D862" s="33"/>
      <c r="E862" s="33"/>
      <c r="F862" s="33"/>
      <c r="G862" s="33"/>
      <c r="H862" s="33"/>
      <c r="I862" s="33"/>
      <c r="J862" s="33"/>
      <c r="K862" s="33"/>
      <c r="L862" s="33"/>
      <c r="M862" s="33"/>
      <c r="N862" s="33"/>
      <c r="O862" s="34">
        <v>6923.0787569739778</v>
      </c>
      <c r="P862" s="34">
        <v>6923.0787569739778</v>
      </c>
      <c r="Q862" s="34">
        <v>6923.0787569739778</v>
      </c>
      <c r="R862" s="34">
        <v>6923.0787569739778</v>
      </c>
      <c r="S862" s="34">
        <f t="shared" si="33"/>
        <v>6923.0787569739778</v>
      </c>
    </row>
    <row r="863" spans="1:19">
      <c r="A863" s="37"/>
      <c r="B863" s="5">
        <v>2017</v>
      </c>
      <c r="C863" s="33"/>
      <c r="D863" s="33"/>
      <c r="E863" s="33"/>
      <c r="F863" s="33"/>
      <c r="G863" s="33"/>
      <c r="H863" s="33"/>
      <c r="I863" s="33"/>
      <c r="J863" s="33"/>
      <c r="K863" s="33"/>
      <c r="L863" s="33"/>
      <c r="M863" s="33"/>
      <c r="N863" s="34">
        <v>23810.656596942801</v>
      </c>
      <c r="O863" s="34">
        <v>25800.453105549794</v>
      </c>
      <c r="P863" s="34">
        <v>25800.453105549794</v>
      </c>
      <c r="Q863" s="34">
        <v>25800.453105549794</v>
      </c>
      <c r="R863" s="34">
        <v>25800.453105549794</v>
      </c>
      <c r="S863" s="34">
        <f t="shared" si="33"/>
        <v>25800.453105549794</v>
      </c>
    </row>
    <row r="864" spans="1:19">
      <c r="B864" s="5">
        <v>2016</v>
      </c>
      <c r="C864" s="33"/>
      <c r="D864" s="33"/>
      <c r="E864" s="33"/>
      <c r="F864" s="33"/>
      <c r="G864" s="33"/>
      <c r="H864" s="33"/>
      <c r="I864" s="33"/>
      <c r="J864" s="33"/>
      <c r="K864" s="33"/>
      <c r="L864" s="33"/>
      <c r="M864" s="34">
        <v>30789.66</v>
      </c>
      <c r="N864" s="34">
        <v>30789.66</v>
      </c>
      <c r="O864" s="34">
        <v>27355.054063938278</v>
      </c>
      <c r="P864" s="34">
        <v>27355.054063938278</v>
      </c>
      <c r="Q864" s="34">
        <v>27355.054063938278</v>
      </c>
      <c r="R864" s="34">
        <v>27355.054063938278</v>
      </c>
      <c r="S864" s="34">
        <f t="shared" si="33"/>
        <v>27355.054063938278</v>
      </c>
    </row>
    <row r="865" spans="2:19">
      <c r="B865" s="5">
        <v>2015</v>
      </c>
      <c r="C865" s="33"/>
      <c r="D865" s="33"/>
      <c r="E865" s="33"/>
      <c r="F865" s="33"/>
      <c r="G865" s="33"/>
      <c r="H865" s="33"/>
      <c r="I865" s="33"/>
      <c r="J865" s="33"/>
      <c r="K865" s="33"/>
      <c r="L865" s="34">
        <v>48238.96</v>
      </c>
      <c r="M865" s="34">
        <v>48238.96</v>
      </c>
      <c r="N865" s="34">
        <v>48238.96</v>
      </c>
      <c r="O865" s="34">
        <v>111345.87660963989</v>
      </c>
      <c r="P865" s="34">
        <v>111345.87660963989</v>
      </c>
      <c r="Q865" s="34">
        <v>111345.87660963989</v>
      </c>
      <c r="R865" s="34">
        <v>111345.87660963989</v>
      </c>
      <c r="S865" s="34">
        <f t="shared" si="33"/>
        <v>111345.87660963989</v>
      </c>
    </row>
    <row r="866" spans="2:19">
      <c r="B866" s="5">
        <v>2014</v>
      </c>
      <c r="C866" s="33"/>
      <c r="D866" s="33"/>
      <c r="E866" s="33"/>
      <c r="F866" s="33"/>
      <c r="G866" s="33"/>
      <c r="H866" s="33"/>
      <c r="I866" s="33"/>
      <c r="J866" s="33"/>
      <c r="K866" s="34">
        <v>29044.84</v>
      </c>
      <c r="L866" s="34">
        <v>29044.84</v>
      </c>
      <c r="M866" s="34">
        <v>29044.84</v>
      </c>
      <c r="N866" s="34">
        <v>29044.84</v>
      </c>
      <c r="O866" s="34">
        <v>25506.11993437714</v>
      </c>
      <c r="P866" s="34">
        <v>25506.11993437714</v>
      </c>
      <c r="Q866" s="34">
        <v>25506.11993437714</v>
      </c>
      <c r="R866" s="34">
        <v>25506.11993437714</v>
      </c>
      <c r="S866" s="34">
        <f t="shared" si="33"/>
        <v>25506.11993437714</v>
      </c>
    </row>
    <row r="867" spans="2:19">
      <c r="B867" s="5">
        <v>2013</v>
      </c>
      <c r="C867" s="33"/>
      <c r="D867" s="33"/>
      <c r="E867" s="33"/>
      <c r="F867" s="33"/>
      <c r="G867" s="33"/>
      <c r="H867" s="33"/>
      <c r="I867" s="33"/>
      <c r="J867" s="34">
        <v>48018.01</v>
      </c>
      <c r="K867" s="34">
        <v>48018.01</v>
      </c>
      <c r="L867" s="34">
        <v>48018.01</v>
      </c>
      <c r="M867" s="34">
        <v>48018.01</v>
      </c>
      <c r="N867" s="34">
        <v>48018.01</v>
      </c>
      <c r="O867" s="34">
        <v>39009.440660446264</v>
      </c>
      <c r="P867" s="34">
        <v>39009.440660446264</v>
      </c>
      <c r="Q867" s="34">
        <v>39009.440660446264</v>
      </c>
      <c r="R867" s="34">
        <v>39009.440660446264</v>
      </c>
      <c r="S867" s="34">
        <f t="shared" si="33"/>
        <v>39009.440660446264</v>
      </c>
    </row>
    <row r="868" spans="2:19">
      <c r="B868" s="5">
        <v>2012</v>
      </c>
      <c r="C868" s="33"/>
      <c r="D868" s="33"/>
      <c r="E868" s="33"/>
      <c r="F868" s="33"/>
      <c r="G868" s="33"/>
      <c r="H868" s="33"/>
      <c r="I868" s="34">
        <v>88297.52</v>
      </c>
      <c r="J868" s="34">
        <v>88297.52</v>
      </c>
      <c r="K868" s="34">
        <v>88297.52</v>
      </c>
      <c r="L868" s="34">
        <v>88297.52</v>
      </c>
      <c r="M868" s="34">
        <v>88297.52</v>
      </c>
      <c r="N868" s="34">
        <v>88297.52</v>
      </c>
      <c r="O868" s="34">
        <v>81420.631076543214</v>
      </c>
      <c r="P868" s="34">
        <v>81420.631076543214</v>
      </c>
      <c r="Q868" s="34">
        <v>81420.631076543214</v>
      </c>
      <c r="R868" s="34">
        <v>81420.631076543214</v>
      </c>
      <c r="S868" s="34">
        <f t="shared" si="33"/>
        <v>81420.631076543214</v>
      </c>
    </row>
    <row r="869" spans="2:19">
      <c r="B869" s="5">
        <v>2011</v>
      </c>
      <c r="C869" s="33"/>
      <c r="D869" s="33"/>
      <c r="E869" s="33"/>
      <c r="F869" s="33"/>
      <c r="G869" s="33"/>
      <c r="H869" s="34">
        <v>78788.429999999993</v>
      </c>
      <c r="I869" s="34">
        <v>78788.429999999993</v>
      </c>
      <c r="J869" s="34">
        <v>78788.429999999993</v>
      </c>
      <c r="K869" s="34">
        <v>78788.429999999993</v>
      </c>
      <c r="L869" s="34">
        <v>78788.429999999993</v>
      </c>
      <c r="M869" s="34">
        <v>67735.789999999994</v>
      </c>
      <c r="N869" s="34">
        <v>67735.789999999994</v>
      </c>
      <c r="O869" s="34">
        <v>65173.484364306314</v>
      </c>
      <c r="P869" s="34">
        <v>65173.484364306314</v>
      </c>
      <c r="Q869" s="34">
        <v>65173.484364306314</v>
      </c>
      <c r="R869" s="34">
        <v>65173.484364306314</v>
      </c>
      <c r="S869" s="34">
        <f t="shared" si="33"/>
        <v>65173.484364306314</v>
      </c>
    </row>
    <row r="870" spans="2:19">
      <c r="B870" s="5">
        <v>2010</v>
      </c>
      <c r="C870" s="33"/>
      <c r="D870" s="33"/>
      <c r="E870" s="33"/>
      <c r="F870" s="33"/>
      <c r="G870" s="34">
        <v>70757.14</v>
      </c>
      <c r="H870" s="34">
        <v>70757.14</v>
      </c>
      <c r="I870" s="34">
        <v>70757.14</v>
      </c>
      <c r="J870" s="34">
        <v>70757.14</v>
      </c>
      <c r="K870" s="34">
        <v>70757.14</v>
      </c>
      <c r="L870" s="34">
        <v>70757.14</v>
      </c>
      <c r="M870" s="34">
        <v>69561.75</v>
      </c>
      <c r="N870" s="34">
        <v>69561.75</v>
      </c>
      <c r="O870" s="34">
        <v>77087.379728343556</v>
      </c>
      <c r="P870" s="34">
        <v>77087.379728343556</v>
      </c>
      <c r="Q870" s="34">
        <v>77087.379728343556</v>
      </c>
      <c r="R870" s="34">
        <v>77087.379728343556</v>
      </c>
      <c r="S870" s="34">
        <f t="shared" si="33"/>
        <v>77087.379728343556</v>
      </c>
    </row>
    <row r="871" spans="2:19">
      <c r="B871" s="5">
        <v>2009</v>
      </c>
      <c r="C871" s="33"/>
      <c r="D871" s="33"/>
      <c r="E871" s="33"/>
      <c r="F871" s="34">
        <v>12120.58</v>
      </c>
      <c r="G871" s="34">
        <v>12120.58</v>
      </c>
      <c r="H871" s="34">
        <v>12120.58</v>
      </c>
      <c r="I871" s="34">
        <v>12120.58</v>
      </c>
      <c r="J871" s="34">
        <v>12120.58</v>
      </c>
      <c r="K871" s="34">
        <v>12120.58</v>
      </c>
      <c r="L871" s="34">
        <v>12120.58</v>
      </c>
      <c r="M871" s="34">
        <v>11484.4</v>
      </c>
      <c r="N871" s="34">
        <v>11484.4</v>
      </c>
      <c r="O871" s="34">
        <v>10037.303005780641</v>
      </c>
      <c r="P871" s="34">
        <v>10037.303005780641</v>
      </c>
      <c r="Q871" s="34">
        <v>10037.303005780641</v>
      </c>
      <c r="R871" s="34">
        <v>10037.303005780641</v>
      </c>
      <c r="S871" s="34">
        <f t="shared" si="33"/>
        <v>10037.303005780641</v>
      </c>
    </row>
    <row r="872" spans="2:19">
      <c r="B872" s="5">
        <v>2008</v>
      </c>
      <c r="C872" s="33"/>
      <c r="D872" s="33"/>
      <c r="E872" s="34">
        <v>64936.58</v>
      </c>
      <c r="F872" s="34">
        <v>64936.58</v>
      </c>
      <c r="G872" s="34">
        <v>64936.58</v>
      </c>
      <c r="H872" s="34">
        <v>64936.58</v>
      </c>
      <c r="I872" s="34">
        <v>64936.58</v>
      </c>
      <c r="J872" s="34">
        <v>64936.58</v>
      </c>
      <c r="K872" s="34">
        <v>64936.58</v>
      </c>
      <c r="L872" s="34">
        <v>64936.58</v>
      </c>
      <c r="M872" s="34">
        <v>82250.350000000006</v>
      </c>
      <c r="N872" s="34">
        <v>82250.350000000006</v>
      </c>
      <c r="O872" s="34">
        <v>93498.379949415263</v>
      </c>
      <c r="P872" s="34">
        <v>93498.379949415263</v>
      </c>
      <c r="Q872" s="34">
        <v>93498.379949415263</v>
      </c>
      <c r="R872" s="34">
        <v>93498.379949415263</v>
      </c>
      <c r="S872" s="34">
        <f t="shared" si="33"/>
        <v>93498.379949415263</v>
      </c>
    </row>
    <row r="873" spans="2:19">
      <c r="B873" s="5">
        <v>2007</v>
      </c>
      <c r="C873" s="33"/>
      <c r="D873" s="34">
        <v>80807.429999999993</v>
      </c>
      <c r="E873" s="34">
        <v>80807.429999999993</v>
      </c>
      <c r="F873" s="34">
        <v>80807.429999999993</v>
      </c>
      <c r="G873" s="34">
        <v>80807.429999999993</v>
      </c>
      <c r="H873" s="34">
        <v>80807.429999999993</v>
      </c>
      <c r="I873" s="34">
        <v>80807.429999999993</v>
      </c>
      <c r="J873" s="34">
        <v>80807.429999999993</v>
      </c>
      <c r="K873" s="34">
        <v>80807.429999999993</v>
      </c>
      <c r="L873" s="34">
        <v>80807.429999999993</v>
      </c>
      <c r="M873" s="34">
        <v>72795.94</v>
      </c>
      <c r="N873" s="34">
        <v>72795.94</v>
      </c>
      <c r="O873" s="34">
        <v>76197.25930903366</v>
      </c>
      <c r="P873" s="34">
        <v>76197.25930903366</v>
      </c>
      <c r="Q873" s="34">
        <v>76197.25930903366</v>
      </c>
      <c r="R873" s="34">
        <v>76197.25930903366</v>
      </c>
      <c r="S873" s="34">
        <f t="shared" si="33"/>
        <v>76197.25930903366</v>
      </c>
    </row>
    <row r="874" spans="2:19">
      <c r="B874" s="5">
        <v>2006</v>
      </c>
      <c r="C874" s="34">
        <v>22795.91</v>
      </c>
      <c r="D874" s="34">
        <v>22795.91</v>
      </c>
      <c r="E874" s="34">
        <v>22795.91</v>
      </c>
      <c r="F874" s="34">
        <v>22795.91</v>
      </c>
      <c r="G874" s="34">
        <v>22795.91</v>
      </c>
      <c r="H874" s="34">
        <v>22795.91</v>
      </c>
      <c r="I874" s="34">
        <v>22795.91</v>
      </c>
      <c r="J874" s="34">
        <v>22795.91</v>
      </c>
      <c r="K874" s="34">
        <v>22795.91</v>
      </c>
      <c r="L874" s="34">
        <v>22795.91</v>
      </c>
      <c r="M874" s="34">
        <v>20854.150000000001</v>
      </c>
      <c r="N874" s="34">
        <v>20854.150000000001</v>
      </c>
      <c r="O874" s="34">
        <v>18134.683808593792</v>
      </c>
      <c r="P874" s="34">
        <v>18134.683808593792</v>
      </c>
      <c r="Q874" s="34">
        <v>18134.683808593792</v>
      </c>
      <c r="R874" s="34">
        <v>18134.683808593792</v>
      </c>
      <c r="S874" s="34">
        <f t="shared" si="33"/>
        <v>18134.683808593792</v>
      </c>
    </row>
    <row r="875" spans="2:19">
      <c r="B875" s="5">
        <v>2005</v>
      </c>
      <c r="C875" s="34">
        <v>19132.189999999999</v>
      </c>
      <c r="D875" s="34">
        <v>19132.189999999999</v>
      </c>
      <c r="E875" s="34">
        <v>19132.189999999999</v>
      </c>
      <c r="F875" s="34">
        <v>19132.189999999999</v>
      </c>
      <c r="G875" s="34">
        <v>19132.189999999999</v>
      </c>
      <c r="H875" s="34">
        <v>19132.189999999999</v>
      </c>
      <c r="I875" s="34">
        <v>19132.189999999999</v>
      </c>
      <c r="J875" s="34">
        <v>19132.189999999999</v>
      </c>
      <c r="K875" s="34">
        <v>19132.189999999999</v>
      </c>
      <c r="L875" s="34">
        <v>19132.189999999999</v>
      </c>
      <c r="M875" s="34">
        <v>19092.650000000001</v>
      </c>
      <c r="N875" s="34">
        <v>19092.650000000001</v>
      </c>
      <c r="O875" s="34">
        <v>18956.206145181375</v>
      </c>
      <c r="P875" s="34">
        <v>18956.206145181375</v>
      </c>
      <c r="Q875" s="34">
        <v>18956.206145181375</v>
      </c>
      <c r="R875" s="34">
        <v>18956.206145181375</v>
      </c>
      <c r="S875" s="34">
        <f t="shared" si="33"/>
        <v>18956.206145181375</v>
      </c>
    </row>
    <row r="876" spans="2:19">
      <c r="B876" s="5">
        <v>2004</v>
      </c>
      <c r="C876" s="34">
        <v>24567.9</v>
      </c>
      <c r="D876" s="34">
        <v>24567.9</v>
      </c>
      <c r="E876" s="34">
        <v>24567.9</v>
      </c>
      <c r="F876" s="34">
        <v>24567.9</v>
      </c>
      <c r="G876" s="34">
        <v>24567.9</v>
      </c>
      <c r="H876" s="34">
        <v>24567.9</v>
      </c>
      <c r="I876" s="34">
        <v>24567.9</v>
      </c>
      <c r="J876" s="34">
        <v>24567.9</v>
      </c>
      <c r="K876" s="34">
        <v>24567.9</v>
      </c>
      <c r="L876" s="34">
        <v>24567.9</v>
      </c>
      <c r="M876" s="34">
        <v>24443.200000000001</v>
      </c>
      <c r="N876" s="34">
        <v>24443.200000000001</v>
      </c>
      <c r="O876" s="34">
        <v>23604.059350684754</v>
      </c>
      <c r="P876" s="34">
        <v>23604.059350684754</v>
      </c>
      <c r="Q876" s="34">
        <v>23604.059350684754</v>
      </c>
      <c r="R876" s="34">
        <v>23604.059350684754</v>
      </c>
      <c r="S876" s="34">
        <f t="shared" si="33"/>
        <v>23604.059350684754</v>
      </c>
    </row>
    <row r="877" spans="2:19">
      <c r="B877" s="5">
        <v>2003</v>
      </c>
      <c r="C877" s="34">
        <v>12335.95</v>
      </c>
      <c r="D877" s="34">
        <v>12335.95</v>
      </c>
      <c r="E877" s="34">
        <v>12335.95</v>
      </c>
      <c r="F877" s="34">
        <v>12335.95</v>
      </c>
      <c r="G877" s="34">
        <v>12335.95</v>
      </c>
      <c r="H877" s="34">
        <v>12335.95</v>
      </c>
      <c r="I877" s="34">
        <v>12335.95</v>
      </c>
      <c r="J877" s="34">
        <v>12335.95</v>
      </c>
      <c r="K877" s="34">
        <v>12335.95</v>
      </c>
      <c r="L877" s="34">
        <v>12335.95</v>
      </c>
      <c r="M877" s="34">
        <v>12061.18</v>
      </c>
      <c r="N877" s="34">
        <v>12061.18</v>
      </c>
      <c r="O877" s="34">
        <v>10943.976490274386</v>
      </c>
      <c r="P877" s="34">
        <v>10943.976490274386</v>
      </c>
      <c r="Q877" s="34">
        <v>10943.976490274386</v>
      </c>
      <c r="R877" s="34">
        <v>10943.976490274386</v>
      </c>
      <c r="S877" s="34">
        <f t="shared" si="33"/>
        <v>10943.976490274386</v>
      </c>
    </row>
    <row r="878" spans="2:19">
      <c r="B878" s="5">
        <v>2002</v>
      </c>
      <c r="C878" s="34">
        <v>48008.18</v>
      </c>
      <c r="D878" s="34">
        <v>48008.18</v>
      </c>
      <c r="E878" s="34">
        <v>48008.18</v>
      </c>
      <c r="F878" s="34">
        <v>48008.18</v>
      </c>
      <c r="G878" s="34">
        <v>48008.18</v>
      </c>
      <c r="H878" s="34">
        <v>48008.18</v>
      </c>
      <c r="I878" s="34">
        <v>48008.18</v>
      </c>
      <c r="J878" s="34">
        <v>48008.18</v>
      </c>
      <c r="K878" s="34">
        <v>48008.18</v>
      </c>
      <c r="L878" s="34">
        <v>48008.18</v>
      </c>
      <c r="M878" s="34">
        <v>47925.4</v>
      </c>
      <c r="N878" s="34">
        <v>47925.4</v>
      </c>
      <c r="O878" s="34">
        <v>47822.390440844101</v>
      </c>
      <c r="P878" s="34">
        <v>47822.390440844101</v>
      </c>
      <c r="Q878" s="34">
        <v>47822.390440844101</v>
      </c>
      <c r="R878" s="34">
        <v>47822.390440844101</v>
      </c>
      <c r="S878" s="34">
        <f t="shared" si="33"/>
        <v>47822.390440844101</v>
      </c>
    </row>
    <row r="879" spans="2:19">
      <c r="B879" s="5">
        <v>2001</v>
      </c>
      <c r="C879" s="34">
        <v>37854.67</v>
      </c>
      <c r="D879" s="34">
        <v>37854.67</v>
      </c>
      <c r="E879" s="34">
        <v>37854.67</v>
      </c>
      <c r="F879" s="34">
        <v>37854.67</v>
      </c>
      <c r="G879" s="34">
        <v>37854.67</v>
      </c>
      <c r="H879" s="34">
        <v>37854.67</v>
      </c>
      <c r="I879" s="34">
        <v>37854.67</v>
      </c>
      <c r="J879" s="34">
        <v>37854.67</v>
      </c>
      <c r="K879" s="34">
        <v>37854.67</v>
      </c>
      <c r="L879" s="34">
        <v>37854.67</v>
      </c>
      <c r="M879" s="34">
        <v>37854.67</v>
      </c>
      <c r="N879" s="34">
        <v>37854.67</v>
      </c>
      <c r="O879" s="34">
        <v>49704.689847753667</v>
      </c>
      <c r="P879" s="34">
        <v>49704.689847753667</v>
      </c>
      <c r="Q879" s="34">
        <v>49704.689847753667</v>
      </c>
      <c r="R879" s="34">
        <v>49704.689847753667</v>
      </c>
      <c r="S879" s="34">
        <f t="shared" si="33"/>
        <v>49704.689847753667</v>
      </c>
    </row>
    <row r="880" spans="2:19">
      <c r="B880" s="5">
        <v>2000</v>
      </c>
      <c r="C880" s="34">
        <v>39015.82</v>
      </c>
      <c r="D880" s="34">
        <v>39015.82</v>
      </c>
      <c r="E880" s="34">
        <v>39015.82</v>
      </c>
      <c r="F880" s="34">
        <v>39015.82</v>
      </c>
      <c r="G880" s="34">
        <v>39015.82</v>
      </c>
      <c r="H880" s="34">
        <v>39015.82</v>
      </c>
      <c r="I880" s="34">
        <v>39015.82</v>
      </c>
      <c r="J880" s="34">
        <v>39015.82</v>
      </c>
      <c r="K880" s="34">
        <v>39015.82</v>
      </c>
      <c r="L880" s="34">
        <v>39015.82</v>
      </c>
      <c r="M880" s="34">
        <v>39015.82</v>
      </c>
      <c r="N880" s="34">
        <v>39015.82</v>
      </c>
      <c r="O880" s="34">
        <v>38586.151673885266</v>
      </c>
      <c r="P880" s="34">
        <v>38586.151673885266</v>
      </c>
      <c r="Q880" s="34">
        <v>38586.151673885266</v>
      </c>
      <c r="R880" s="34">
        <v>38586.151673885266</v>
      </c>
      <c r="S880" s="34">
        <f t="shared" si="33"/>
        <v>38586.151673885266</v>
      </c>
    </row>
    <row r="881" spans="2:19">
      <c r="B881" s="5">
        <v>1999</v>
      </c>
      <c r="C881" s="34">
        <v>65360.56</v>
      </c>
      <c r="D881" s="34">
        <v>65360.56</v>
      </c>
      <c r="E881" s="34">
        <v>65360.56</v>
      </c>
      <c r="F881" s="34">
        <v>65360.56</v>
      </c>
      <c r="G881" s="34">
        <v>65360.56</v>
      </c>
      <c r="H881" s="34">
        <v>65360.56</v>
      </c>
      <c r="I881" s="34">
        <v>65360.56</v>
      </c>
      <c r="J881" s="34">
        <v>65360.56</v>
      </c>
      <c r="K881" s="34">
        <v>65360.56</v>
      </c>
      <c r="L881" s="34">
        <v>65360.56</v>
      </c>
      <c r="M881" s="34">
        <v>65360.56</v>
      </c>
      <c r="N881" s="34">
        <v>65360.56</v>
      </c>
      <c r="O881" s="34">
        <v>66078.503877464274</v>
      </c>
      <c r="P881" s="34">
        <v>66078.503877464274</v>
      </c>
      <c r="Q881" s="34">
        <v>66078.503877464274</v>
      </c>
      <c r="R881" s="34">
        <v>66078.503877464274</v>
      </c>
      <c r="S881" s="34">
        <f t="shared" si="33"/>
        <v>66078.503877464274</v>
      </c>
    </row>
    <row r="882" spans="2:19">
      <c r="B882" s="5">
        <v>1998</v>
      </c>
      <c r="C882" s="34">
        <v>6276.28</v>
      </c>
      <c r="D882" s="34">
        <v>6276.28</v>
      </c>
      <c r="E882" s="34">
        <v>6276.28</v>
      </c>
      <c r="F882" s="34">
        <v>6276.28</v>
      </c>
      <c r="G882" s="34">
        <v>6276.28</v>
      </c>
      <c r="H882" s="34">
        <v>6276.28</v>
      </c>
      <c r="I882" s="34">
        <v>6276.28</v>
      </c>
      <c r="J882" s="34">
        <v>6276.28</v>
      </c>
      <c r="K882" s="34">
        <v>6276.28</v>
      </c>
      <c r="L882" s="34">
        <v>6276.28</v>
      </c>
      <c r="M882" s="34">
        <v>6276.28</v>
      </c>
      <c r="N882" s="34">
        <v>6276.28</v>
      </c>
      <c r="O882" s="34">
        <v>4431.569278586172</v>
      </c>
      <c r="P882" s="34">
        <v>4431.569278586172</v>
      </c>
      <c r="Q882" s="34">
        <v>4431.569278586172</v>
      </c>
      <c r="R882" s="34">
        <v>4431.569278586172</v>
      </c>
      <c r="S882" s="34">
        <f t="shared" si="33"/>
        <v>4431.569278586172</v>
      </c>
    </row>
    <row r="883" spans="2:19">
      <c r="B883" s="5">
        <v>1997</v>
      </c>
      <c r="C883" s="34">
        <v>3878.59</v>
      </c>
      <c r="D883" s="34">
        <v>3878.59</v>
      </c>
      <c r="E883" s="34">
        <v>3878.59</v>
      </c>
      <c r="F883" s="34">
        <v>3878.59</v>
      </c>
      <c r="G883" s="34">
        <v>3878.59</v>
      </c>
      <c r="H883" s="34">
        <v>3878.59</v>
      </c>
      <c r="I883" s="34">
        <v>3878.59</v>
      </c>
      <c r="J883" s="34">
        <v>3878.59</v>
      </c>
      <c r="K883" s="34">
        <v>3878.59</v>
      </c>
      <c r="L883" s="34">
        <v>3878.59</v>
      </c>
      <c r="M883" s="34">
        <v>3878.59</v>
      </c>
      <c r="N883" s="34">
        <v>3878.59</v>
      </c>
      <c r="O883" s="34">
        <v>2866.4484698092665</v>
      </c>
      <c r="P883" s="34">
        <v>2866.4484698092665</v>
      </c>
      <c r="Q883" s="34">
        <v>2866.4484698092665</v>
      </c>
      <c r="R883" s="34">
        <v>2866.4484698092665</v>
      </c>
      <c r="S883" s="34">
        <f t="shared" si="33"/>
        <v>2866.4484698092665</v>
      </c>
    </row>
    <row r="884" spans="2:19">
      <c r="B884" s="5">
        <v>1996</v>
      </c>
      <c r="C884" s="34">
        <v>12621.27</v>
      </c>
      <c r="D884" s="34">
        <v>12621.27</v>
      </c>
      <c r="E884" s="34">
        <v>12621.27</v>
      </c>
      <c r="F884" s="34">
        <v>12621.27</v>
      </c>
      <c r="G884" s="34">
        <v>12621.27</v>
      </c>
      <c r="H884" s="34">
        <v>12621.27</v>
      </c>
      <c r="I884" s="34">
        <v>12621.27</v>
      </c>
      <c r="J884" s="34">
        <v>12621.27</v>
      </c>
      <c r="K884" s="34">
        <v>12621.27</v>
      </c>
      <c r="L884" s="34">
        <v>12621.27</v>
      </c>
      <c r="M884" s="34">
        <v>12621.27</v>
      </c>
      <c r="N884" s="34">
        <v>12621.27</v>
      </c>
      <c r="O884" s="34">
        <v>16897.951795595884</v>
      </c>
      <c r="P884" s="34">
        <v>16897.951795595884</v>
      </c>
      <c r="Q884" s="34">
        <v>16897.951795595884</v>
      </c>
      <c r="R884" s="34">
        <v>16897.951795595884</v>
      </c>
      <c r="S884" s="34">
        <f t="shared" si="33"/>
        <v>16897.951795595884</v>
      </c>
    </row>
    <row r="885" spans="2:19">
      <c r="B885" s="5">
        <v>1995</v>
      </c>
      <c r="C885" s="34">
        <v>9723.07</v>
      </c>
      <c r="D885" s="34">
        <v>9723.07</v>
      </c>
      <c r="E885" s="34">
        <v>9723.07</v>
      </c>
      <c r="F885" s="34">
        <v>9723.07</v>
      </c>
      <c r="G885" s="34">
        <v>9723.07</v>
      </c>
      <c r="H885" s="34">
        <v>9723.07</v>
      </c>
      <c r="I885" s="34">
        <v>9723.07</v>
      </c>
      <c r="J885" s="34">
        <v>9723.07</v>
      </c>
      <c r="K885" s="34">
        <v>9723.07</v>
      </c>
      <c r="L885" s="34">
        <v>9723.07</v>
      </c>
      <c r="M885" s="34">
        <v>9723.07</v>
      </c>
      <c r="N885" s="34">
        <v>9723.07</v>
      </c>
      <c r="O885" s="34">
        <v>8495.4117608928154</v>
      </c>
      <c r="P885" s="34">
        <v>8495.4117608928154</v>
      </c>
      <c r="Q885" s="34">
        <v>8495.4117608928154</v>
      </c>
      <c r="R885" s="34">
        <v>8495.4117608928154</v>
      </c>
      <c r="S885" s="34">
        <f t="shared" si="33"/>
        <v>8495.4117608928154</v>
      </c>
    </row>
    <row r="886" spans="2:19">
      <c r="B886" s="5">
        <v>1994</v>
      </c>
      <c r="C886" s="34">
        <v>3879.05</v>
      </c>
      <c r="D886" s="34">
        <v>3879.05</v>
      </c>
      <c r="E886" s="34">
        <v>3879.05</v>
      </c>
      <c r="F886" s="34">
        <v>3879.05</v>
      </c>
      <c r="G886" s="34">
        <v>3879.05</v>
      </c>
      <c r="H886" s="34">
        <v>3879.05</v>
      </c>
      <c r="I886" s="34">
        <v>3879.05</v>
      </c>
      <c r="J886" s="34">
        <v>3879.05</v>
      </c>
      <c r="K886" s="34">
        <v>3879.05</v>
      </c>
      <c r="L886" s="34">
        <v>3879.05</v>
      </c>
      <c r="M886" s="34">
        <v>3879.05</v>
      </c>
      <c r="N886" s="34">
        <v>3879.05</v>
      </c>
      <c r="O886" s="34">
        <v>3214.3026860467112</v>
      </c>
      <c r="P886" s="34">
        <v>3214.3026860467112</v>
      </c>
      <c r="Q886" s="34">
        <v>3214.3026860467112</v>
      </c>
      <c r="R886" s="34">
        <v>3214.3026860467112</v>
      </c>
      <c r="S886" s="34">
        <f t="shared" si="33"/>
        <v>3214.3026860467112</v>
      </c>
    </row>
    <row r="887" spans="2:19">
      <c r="B887" s="5">
        <v>1993</v>
      </c>
      <c r="C887" s="34">
        <v>408.15</v>
      </c>
      <c r="D887" s="34">
        <v>408.15</v>
      </c>
      <c r="E887" s="34">
        <v>408.15</v>
      </c>
      <c r="F887" s="34">
        <v>408.15</v>
      </c>
      <c r="G887" s="34">
        <v>408.15</v>
      </c>
      <c r="H887" s="34">
        <v>408.15</v>
      </c>
      <c r="I887" s="34">
        <v>408.15</v>
      </c>
      <c r="J887" s="34">
        <v>408.15</v>
      </c>
      <c r="K887" s="34">
        <v>408.15</v>
      </c>
      <c r="L887" s="34">
        <v>408.15</v>
      </c>
      <c r="M887" s="34">
        <v>408.15</v>
      </c>
      <c r="N887" s="34">
        <v>408.15</v>
      </c>
      <c r="O887" s="34">
        <v>259.31199422198227</v>
      </c>
      <c r="P887" s="34">
        <v>259.31199422198227</v>
      </c>
      <c r="Q887" s="34">
        <v>259.31199422198227</v>
      </c>
      <c r="R887" s="34">
        <v>259.31199422198227</v>
      </c>
      <c r="S887" s="34">
        <f t="shared" si="33"/>
        <v>259.31199422198227</v>
      </c>
    </row>
    <row r="888" spans="2:19">
      <c r="B888" s="5">
        <v>1992</v>
      </c>
      <c r="C888" s="34">
        <v>13912.89</v>
      </c>
      <c r="D888" s="34">
        <v>13912.89</v>
      </c>
      <c r="E888" s="34">
        <v>13912.89</v>
      </c>
      <c r="F888" s="34">
        <v>13912.89</v>
      </c>
      <c r="G888" s="34">
        <v>13912.89</v>
      </c>
      <c r="H888" s="34">
        <v>13912.89</v>
      </c>
      <c r="I888" s="34">
        <v>13912.89</v>
      </c>
      <c r="J888" s="34">
        <v>13912.89</v>
      </c>
      <c r="K888" s="34">
        <v>13912.89</v>
      </c>
      <c r="L888" s="34">
        <v>13912.89</v>
      </c>
      <c r="M888" s="34">
        <v>13912.89</v>
      </c>
      <c r="N888" s="34">
        <v>13912.89</v>
      </c>
      <c r="O888" s="34">
        <v>8920.229740773204</v>
      </c>
      <c r="P888" s="34">
        <v>8920.229740773204</v>
      </c>
      <c r="Q888" s="34">
        <v>8920.229740773204</v>
      </c>
      <c r="R888" s="34">
        <v>8920.229740773204</v>
      </c>
      <c r="S888" s="34">
        <f t="shared" si="33"/>
        <v>8920.229740773204</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39578.97</v>
      </c>
      <c r="D898" s="34">
        <v>39578.97</v>
      </c>
      <c r="E898" s="34">
        <v>39578.97</v>
      </c>
      <c r="F898" s="34">
        <v>39578.97</v>
      </c>
      <c r="G898" s="34">
        <v>39578.97</v>
      </c>
      <c r="H898" s="34">
        <v>39578.97</v>
      </c>
      <c r="I898" s="34">
        <v>39578.97</v>
      </c>
      <c r="J898" s="34">
        <v>39578.97</v>
      </c>
      <c r="K898" s="34">
        <v>39578.97</v>
      </c>
      <c r="L898" s="34">
        <v>39578.97</v>
      </c>
      <c r="M898" s="34">
        <v>39578.97</v>
      </c>
      <c r="N898" s="34">
        <v>39578.97</v>
      </c>
      <c r="O898" s="34">
        <v>45416.713018052833</v>
      </c>
      <c r="P898" s="34">
        <v>45416.713018052833</v>
      </c>
      <c r="Q898" s="34">
        <v>45416.713018052833</v>
      </c>
      <c r="R898" s="34">
        <v>45416.713018052833</v>
      </c>
      <c r="S898" s="34">
        <f t="shared" si="33"/>
        <v>45416.713018052833</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359349.45000000007</v>
      </c>
      <c r="D951" s="7">
        <f>SUM(D873:D950)</f>
        <v>440156.88000000012</v>
      </c>
      <c r="E951" s="7">
        <f>SUM(E872:E950)</f>
        <v>505093.46000000008</v>
      </c>
      <c r="F951" s="7">
        <f>SUM(F871:F950)</f>
        <v>517214.04000000015</v>
      </c>
      <c r="G951" s="7">
        <f>SUM(G870:G950)</f>
        <v>587971.18000000005</v>
      </c>
      <c r="H951" s="7">
        <f>SUM(H864:H950)</f>
        <v>666759.61</v>
      </c>
      <c r="I951" s="7">
        <f>SUM(I864:I950)</f>
        <v>755057.12999999989</v>
      </c>
      <c r="J951" s="7">
        <f t="shared" ref="J951" si="35">SUM(J864:J950)</f>
        <v>803075.14000000013</v>
      </c>
      <c r="K951" s="7">
        <f>SUM(K864:K950)</f>
        <v>832119.98</v>
      </c>
      <c r="L951" s="7">
        <f t="shared" ref="L951" si="36">SUM(L864:L950)</f>
        <v>880358.94</v>
      </c>
      <c r="M951" s="7">
        <f>SUM(M864:M950)</f>
        <v>905103.12000000011</v>
      </c>
      <c r="N951" s="10">
        <f>SUM(N859:N950)</f>
        <v>928913.77659694292</v>
      </c>
      <c r="O951" s="10">
        <f>SUM(O859:O950)</f>
        <v>1003687.0609430084</v>
      </c>
      <c r="P951" s="10">
        <f>SUM(P859:P950)</f>
        <v>1034242.768568672</v>
      </c>
      <c r="Q951" s="10">
        <f>SUM(Q859:Q950)</f>
        <v>1143093.0664085327</v>
      </c>
      <c r="R951" s="10">
        <f>SUM(R858:R950)</f>
        <v>1187688.620806647</v>
      </c>
      <c r="S951" s="10">
        <f>SUM(S858:S950)</f>
        <v>1215645.0972611257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54522.487058658902</v>
      </c>
    </row>
    <row r="954" spans="1:19">
      <c r="A954" s="35"/>
      <c r="B954" s="5">
        <v>2021</v>
      </c>
      <c r="C954" s="33"/>
      <c r="D954" s="33"/>
      <c r="E954" s="33"/>
      <c r="F954" s="33"/>
      <c r="G954" s="33"/>
      <c r="H954" s="33"/>
      <c r="I954" s="33"/>
      <c r="J954" s="33"/>
      <c r="K954" s="33"/>
      <c r="L954" s="33"/>
      <c r="M954" s="33"/>
      <c r="N954" s="33"/>
      <c r="O954" s="33"/>
      <c r="P954" s="33"/>
      <c r="Q954" s="33"/>
      <c r="R954" s="34">
        <v>34480.063459446261</v>
      </c>
      <c r="S954" s="34">
        <f>+R954</f>
        <v>34480.063459446261</v>
      </c>
    </row>
    <row r="955" spans="1:19">
      <c r="B955" s="5">
        <v>2020</v>
      </c>
      <c r="C955" s="33"/>
      <c r="D955" s="33"/>
      <c r="E955" s="33"/>
      <c r="F955" s="33"/>
      <c r="G955" s="33"/>
      <c r="H955" s="33"/>
      <c r="I955" s="33"/>
      <c r="J955" s="33"/>
      <c r="K955" s="33"/>
      <c r="L955" s="33"/>
      <c r="M955" s="33"/>
      <c r="N955" s="33"/>
      <c r="O955" s="33"/>
      <c r="P955" s="33"/>
      <c r="Q955" s="34">
        <v>16309.830064184658</v>
      </c>
      <c r="R955" s="34">
        <v>16309.830064184658</v>
      </c>
      <c r="S955" s="34">
        <f t="shared" ref="S955:S1018" si="37">+R955</f>
        <v>16309.830064184658</v>
      </c>
    </row>
    <row r="956" spans="1:19">
      <c r="A956" s="37"/>
      <c r="B956" s="5">
        <v>2019</v>
      </c>
      <c r="C956" s="33"/>
      <c r="D956" s="33"/>
      <c r="E956" s="33"/>
      <c r="F956" s="33"/>
      <c r="G956" s="33"/>
      <c r="H956" s="33"/>
      <c r="I956" s="33"/>
      <c r="J956" s="33"/>
      <c r="K956" s="33"/>
      <c r="L956" s="33"/>
      <c r="M956" s="33"/>
      <c r="N956" s="33"/>
      <c r="O956" s="33"/>
      <c r="P956" s="34">
        <v>16808.044312463498</v>
      </c>
      <c r="Q956" s="34">
        <v>16808.044312463498</v>
      </c>
      <c r="R956" s="34">
        <v>16808.044312463498</v>
      </c>
      <c r="S956" s="34">
        <f t="shared" si="37"/>
        <v>16808.044312463498</v>
      </c>
    </row>
    <row r="957" spans="1:19">
      <c r="A957" s="37"/>
      <c r="B957" s="5">
        <v>2018</v>
      </c>
      <c r="C957" s="33"/>
      <c r="D957" s="33"/>
      <c r="E957" s="33"/>
      <c r="F957" s="33"/>
      <c r="G957" s="33"/>
      <c r="H957" s="33"/>
      <c r="I957" s="33"/>
      <c r="J957" s="33"/>
      <c r="K957" s="33"/>
      <c r="L957" s="33"/>
      <c r="M957" s="33"/>
      <c r="N957" s="33"/>
      <c r="O957" s="34">
        <v>43724.073236412551</v>
      </c>
      <c r="P957" s="34">
        <v>43724.073236412551</v>
      </c>
      <c r="Q957" s="34">
        <v>43724.073236412551</v>
      </c>
      <c r="R957" s="34">
        <v>43724.073236412551</v>
      </c>
      <c r="S957" s="34">
        <f t="shared" si="37"/>
        <v>43724.073236412551</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41825.56</v>
      </c>
      <c r="N959" s="34">
        <v>41825.56</v>
      </c>
      <c r="O959" s="34">
        <v>25674.799611858987</v>
      </c>
      <c r="P959" s="34">
        <v>25674.799611858987</v>
      </c>
      <c r="Q959" s="34">
        <v>25674.799611858987</v>
      </c>
      <c r="R959" s="34">
        <v>25674.799611858987</v>
      </c>
      <c r="S959" s="34">
        <f t="shared" si="37"/>
        <v>25674.799611858987</v>
      </c>
    </row>
    <row r="960" spans="1:19">
      <c r="B960" s="5">
        <v>2015</v>
      </c>
      <c r="C960" s="33"/>
      <c r="D960" s="33"/>
      <c r="E960" s="33"/>
      <c r="F960" s="33"/>
      <c r="G960" s="33"/>
      <c r="H960" s="33"/>
      <c r="I960" s="33"/>
      <c r="J960" s="33"/>
      <c r="K960" s="33"/>
      <c r="L960" s="34">
        <v>59495.78</v>
      </c>
      <c r="M960" s="34">
        <v>59495.78</v>
      </c>
      <c r="N960" s="34">
        <v>59495.78</v>
      </c>
      <c r="O960" s="34">
        <v>34072.592009644926</v>
      </c>
      <c r="P960" s="34">
        <v>34072.592009644926</v>
      </c>
      <c r="Q960" s="34">
        <v>34072.592009644926</v>
      </c>
      <c r="R960" s="34">
        <v>34072.592009644926</v>
      </c>
      <c r="S960" s="34">
        <f t="shared" si="37"/>
        <v>34072.592009644926</v>
      </c>
    </row>
    <row r="961" spans="2:19">
      <c r="B961" s="5">
        <v>2014</v>
      </c>
      <c r="C961" s="33"/>
      <c r="D961" s="33"/>
      <c r="E961" s="33"/>
      <c r="F961" s="33"/>
      <c r="G961" s="33"/>
      <c r="H961" s="33"/>
      <c r="I961" s="33"/>
      <c r="J961" s="33"/>
      <c r="K961" s="34">
        <v>17632.060000000001</v>
      </c>
      <c r="L961" s="34">
        <v>17632.060000000001</v>
      </c>
      <c r="M961" s="34">
        <v>17632.060000000001</v>
      </c>
      <c r="N961" s="34">
        <v>17632.060000000001</v>
      </c>
      <c r="O961" s="34">
        <v>10392.613580777223</v>
      </c>
      <c r="P961" s="34">
        <v>10392.613580777223</v>
      </c>
      <c r="Q961" s="34">
        <v>10392.613580777223</v>
      </c>
      <c r="R961" s="34">
        <v>10392.613580777223</v>
      </c>
      <c r="S961" s="34">
        <f t="shared" si="37"/>
        <v>10392.613580777223</v>
      </c>
    </row>
    <row r="962" spans="2:19">
      <c r="B962" s="5">
        <v>2013</v>
      </c>
      <c r="C962" s="33"/>
      <c r="D962" s="33"/>
      <c r="E962" s="33"/>
      <c r="F962" s="33"/>
      <c r="G962" s="33"/>
      <c r="H962" s="33"/>
      <c r="I962" s="33"/>
      <c r="J962" s="34">
        <v>53561.02</v>
      </c>
      <c r="K962" s="34">
        <v>53561.02</v>
      </c>
      <c r="L962" s="34">
        <v>53561.02</v>
      </c>
      <c r="M962" s="34">
        <v>53561.02</v>
      </c>
      <c r="N962" s="34">
        <v>53561.02</v>
      </c>
      <c r="O962" s="34">
        <v>32767.875850735902</v>
      </c>
      <c r="P962" s="34">
        <v>32767.875850735902</v>
      </c>
      <c r="Q962" s="34">
        <v>32767.875850735902</v>
      </c>
      <c r="R962" s="34">
        <v>32767.875850735902</v>
      </c>
      <c r="S962" s="34">
        <f t="shared" si="37"/>
        <v>32767.875850735902</v>
      </c>
    </row>
    <row r="963" spans="2:19">
      <c r="B963" s="5">
        <v>2012</v>
      </c>
      <c r="C963" s="33"/>
      <c r="D963" s="33"/>
      <c r="E963" s="33"/>
      <c r="F963" s="33"/>
      <c r="G963" s="33"/>
      <c r="H963" s="33"/>
      <c r="I963" s="34">
        <v>34217.24</v>
      </c>
      <c r="J963" s="34">
        <v>34217.24</v>
      </c>
      <c r="K963" s="34">
        <v>34217.24</v>
      </c>
      <c r="L963" s="34">
        <v>34217.24</v>
      </c>
      <c r="M963" s="34">
        <v>34217.24</v>
      </c>
      <c r="N963" s="34">
        <v>34217.24</v>
      </c>
      <c r="O963" s="34">
        <v>20168.183759829255</v>
      </c>
      <c r="P963" s="34">
        <v>20168.183759829255</v>
      </c>
      <c r="Q963" s="34">
        <v>20168.183759829255</v>
      </c>
      <c r="R963" s="34">
        <v>20168.183759829255</v>
      </c>
      <c r="S963" s="34">
        <f t="shared" si="37"/>
        <v>20168.183759829255</v>
      </c>
    </row>
    <row r="964" spans="2:19">
      <c r="B964" s="5">
        <v>2011</v>
      </c>
      <c r="C964" s="33"/>
      <c r="D964" s="33"/>
      <c r="E964" s="33"/>
      <c r="F964" s="33"/>
      <c r="G964" s="33"/>
      <c r="H964" s="34">
        <v>29645.35</v>
      </c>
      <c r="I964" s="34">
        <v>29645.35</v>
      </c>
      <c r="J964" s="34">
        <v>29645.35</v>
      </c>
      <c r="K964" s="34">
        <v>29645.35</v>
      </c>
      <c r="L964" s="34">
        <v>29645.35</v>
      </c>
      <c r="M964" s="34">
        <v>27350.799999999999</v>
      </c>
      <c r="N964" s="34">
        <v>27350.799999999999</v>
      </c>
      <c r="O964" s="34">
        <v>16120.992190739129</v>
      </c>
      <c r="P964" s="34">
        <v>16120.992190739129</v>
      </c>
      <c r="Q964" s="34">
        <v>16120.992190739129</v>
      </c>
      <c r="R964" s="34">
        <v>16120.992190739129</v>
      </c>
      <c r="S964" s="34">
        <f t="shared" si="37"/>
        <v>16120.992190739129</v>
      </c>
    </row>
    <row r="965" spans="2:19">
      <c r="B965" s="5">
        <v>2010</v>
      </c>
      <c r="C965" s="33"/>
      <c r="D965" s="33"/>
      <c r="E965" s="33"/>
      <c r="F965" s="33"/>
      <c r="G965" s="34">
        <v>14441.96</v>
      </c>
      <c r="H965" s="34">
        <v>14441.96</v>
      </c>
      <c r="I965" s="34">
        <v>14441.96</v>
      </c>
      <c r="J965" s="34">
        <v>14441.96</v>
      </c>
      <c r="K965" s="34">
        <v>14441.96</v>
      </c>
      <c r="L965" s="34">
        <v>14441.96</v>
      </c>
      <c r="M965" s="34">
        <v>3703.75</v>
      </c>
      <c r="N965" s="34">
        <v>3703.75</v>
      </c>
      <c r="O965" s="34">
        <v>2183.0488226889506</v>
      </c>
      <c r="P965" s="34">
        <v>2183.0488226889506</v>
      </c>
      <c r="Q965" s="34">
        <v>2183.0488226889506</v>
      </c>
      <c r="R965" s="34">
        <v>2183.0488226889506</v>
      </c>
      <c r="S965" s="34">
        <f t="shared" si="37"/>
        <v>2183.0488226889506</v>
      </c>
    </row>
    <row r="966" spans="2:19">
      <c r="B966" s="5">
        <v>2009</v>
      </c>
      <c r="C966" s="33"/>
      <c r="D966" s="33"/>
      <c r="E966" s="33"/>
      <c r="F966" s="34">
        <v>18837.3</v>
      </c>
      <c r="G966" s="34">
        <v>18837.3</v>
      </c>
      <c r="H966" s="34">
        <v>18837.3</v>
      </c>
      <c r="I966" s="34">
        <v>18837.3</v>
      </c>
      <c r="J966" s="34">
        <v>18837.3</v>
      </c>
      <c r="K966" s="34">
        <v>18837.3</v>
      </c>
      <c r="L966" s="34">
        <v>18837.3</v>
      </c>
      <c r="M966" s="34">
        <v>17379.29</v>
      </c>
      <c r="N966" s="34">
        <v>17379.29</v>
      </c>
      <c r="O966" s="34">
        <v>8491.5586271051034</v>
      </c>
      <c r="P966" s="34">
        <v>8491.5586271051034</v>
      </c>
      <c r="Q966" s="34">
        <v>8491.5586271051034</v>
      </c>
      <c r="R966" s="34">
        <v>8491.5586271051034</v>
      </c>
      <c r="S966" s="34">
        <f t="shared" si="37"/>
        <v>8491.5586271051034</v>
      </c>
    </row>
    <row r="967" spans="2:19">
      <c r="B967" s="5">
        <v>2008</v>
      </c>
      <c r="C967" s="33"/>
      <c r="D967" s="33"/>
      <c r="E967" s="34">
        <v>7795.43</v>
      </c>
      <c r="F967" s="34">
        <v>7795.43</v>
      </c>
      <c r="G967" s="34">
        <v>7795.43</v>
      </c>
      <c r="H967" s="34">
        <v>7795.43</v>
      </c>
      <c r="I967" s="34">
        <v>7795.43</v>
      </c>
      <c r="J967" s="34">
        <v>7795.43</v>
      </c>
      <c r="K967" s="34">
        <v>7795.43</v>
      </c>
      <c r="L967" s="34">
        <v>7795.43</v>
      </c>
      <c r="M967" s="34">
        <v>7192.07</v>
      </c>
      <c r="N967" s="34">
        <v>7192.07</v>
      </c>
      <c r="O967" s="34">
        <v>4239.1170172655775</v>
      </c>
      <c r="P967" s="34">
        <v>4239.1170172655775</v>
      </c>
      <c r="Q967" s="34">
        <v>4239.1170172655775</v>
      </c>
      <c r="R967" s="34">
        <v>4239.1170172655775</v>
      </c>
      <c r="S967" s="34">
        <f t="shared" si="37"/>
        <v>4239.1170172655775</v>
      </c>
    </row>
    <row r="968" spans="2:19">
      <c r="B968" s="5">
        <v>2007</v>
      </c>
      <c r="C968" s="33"/>
      <c r="D968" s="34">
        <v>32796.379999999997</v>
      </c>
      <c r="E968" s="34">
        <v>32796.379999999997</v>
      </c>
      <c r="F968" s="34">
        <v>32796.379999999997</v>
      </c>
      <c r="G968" s="34">
        <v>32796.379999999997</v>
      </c>
      <c r="H968" s="34">
        <v>32796.379999999997</v>
      </c>
      <c r="I968" s="34">
        <v>32796.379999999997</v>
      </c>
      <c r="J968" s="34">
        <v>32796.379999999997</v>
      </c>
      <c r="K968" s="34">
        <v>32796.379999999997</v>
      </c>
      <c r="L968" s="34">
        <v>32796.379999999997</v>
      </c>
      <c r="M968" s="34">
        <v>30257.94</v>
      </c>
      <c r="N968" s="34">
        <v>30257.94</v>
      </c>
      <c r="O968" s="34">
        <v>12682.116987332396</v>
      </c>
      <c r="P968" s="34">
        <v>12682.116987332396</v>
      </c>
      <c r="Q968" s="34">
        <v>12682.116987332396</v>
      </c>
      <c r="R968" s="34">
        <v>12682.116987332396</v>
      </c>
      <c r="S968" s="34">
        <f t="shared" si="37"/>
        <v>12682.116987332396</v>
      </c>
    </row>
    <row r="969" spans="2:19">
      <c r="B969" s="5">
        <v>2006</v>
      </c>
      <c r="C969" s="34">
        <v>8753.2000000000007</v>
      </c>
      <c r="D969" s="34">
        <v>8753.2000000000007</v>
      </c>
      <c r="E969" s="34">
        <v>8753.2000000000007</v>
      </c>
      <c r="F969" s="34">
        <v>8753.2000000000007</v>
      </c>
      <c r="G969" s="34">
        <v>8753.2000000000007</v>
      </c>
      <c r="H969" s="34">
        <v>8753.2000000000007</v>
      </c>
      <c r="I969" s="34">
        <v>8753.2000000000007</v>
      </c>
      <c r="J969" s="34">
        <v>8753.2000000000007</v>
      </c>
      <c r="K969" s="34">
        <v>8753.2000000000007</v>
      </c>
      <c r="L969" s="34">
        <v>8753.2000000000007</v>
      </c>
      <c r="M969" s="34">
        <v>8075.7</v>
      </c>
      <c r="N969" s="34">
        <v>8075.7</v>
      </c>
      <c r="O969" s="34">
        <v>4759.9480538243715</v>
      </c>
      <c r="P969" s="34">
        <v>4759.9480538243715</v>
      </c>
      <c r="Q969" s="34">
        <v>4759.9480538243715</v>
      </c>
      <c r="R969" s="34">
        <v>4759.9480538243715</v>
      </c>
      <c r="S969" s="34">
        <f t="shared" si="37"/>
        <v>4759.9480538243715</v>
      </c>
    </row>
    <row r="970" spans="2:19">
      <c r="B970" s="5">
        <v>2005</v>
      </c>
      <c r="C970" s="34">
        <v>70564.039999999994</v>
      </c>
      <c r="D970" s="34">
        <v>70564.039999999994</v>
      </c>
      <c r="E970" s="34">
        <v>70564.039999999994</v>
      </c>
      <c r="F970" s="34">
        <v>70564.039999999994</v>
      </c>
      <c r="G970" s="34">
        <v>70564.039999999994</v>
      </c>
      <c r="H970" s="34">
        <v>70564.039999999994</v>
      </c>
      <c r="I970" s="34">
        <v>70564.039999999994</v>
      </c>
      <c r="J970" s="34">
        <v>70564.039999999994</v>
      </c>
      <c r="K970" s="34">
        <v>70564.039999999994</v>
      </c>
      <c r="L970" s="34">
        <v>70564.039999999994</v>
      </c>
      <c r="M970" s="34">
        <v>65102.38</v>
      </c>
      <c r="N970" s="34">
        <v>65102.38</v>
      </c>
      <c r="O970" s="34">
        <v>26331.50473995768</v>
      </c>
      <c r="P970" s="34">
        <v>26331.50473995768</v>
      </c>
      <c r="Q970" s="34">
        <v>26331.50473995768</v>
      </c>
      <c r="R970" s="34">
        <v>26331.50473995768</v>
      </c>
      <c r="S970" s="34">
        <f t="shared" si="37"/>
        <v>26331.50473995768</v>
      </c>
    </row>
    <row r="971" spans="2:19">
      <c r="B971" s="5">
        <v>2004</v>
      </c>
      <c r="C971" s="34">
        <v>60147.26</v>
      </c>
      <c r="D971" s="34">
        <v>60147.26</v>
      </c>
      <c r="E971" s="34">
        <v>60147.26</v>
      </c>
      <c r="F971" s="34">
        <v>60147.26</v>
      </c>
      <c r="G971" s="34">
        <v>60147.26</v>
      </c>
      <c r="H971" s="34">
        <v>60147.26</v>
      </c>
      <c r="I971" s="34">
        <v>60147.26</v>
      </c>
      <c r="J971" s="34">
        <v>60147.26</v>
      </c>
      <c r="K971" s="34">
        <v>60147.26</v>
      </c>
      <c r="L971" s="34">
        <v>60147.26</v>
      </c>
      <c r="M971" s="34">
        <v>55491.86</v>
      </c>
      <c r="N971" s="34">
        <v>55491.86</v>
      </c>
      <c r="O971" s="34">
        <v>10774.53669324285</v>
      </c>
      <c r="P971" s="34">
        <v>10774.53669324285</v>
      </c>
      <c r="Q971" s="34">
        <v>10774.53669324285</v>
      </c>
      <c r="R971" s="34">
        <v>10774.53669324285</v>
      </c>
      <c r="S971" s="34">
        <f t="shared" si="37"/>
        <v>10774.53669324285</v>
      </c>
    </row>
    <row r="972" spans="2:19">
      <c r="B972" s="5">
        <v>2003</v>
      </c>
      <c r="C972" s="34">
        <v>30532.82</v>
      </c>
      <c r="D972" s="34">
        <v>30532.82</v>
      </c>
      <c r="E972" s="34">
        <v>30532.82</v>
      </c>
      <c r="F972" s="34">
        <v>30532.82</v>
      </c>
      <c r="G972" s="34">
        <v>30532.82</v>
      </c>
      <c r="H972" s="34">
        <v>30532.82</v>
      </c>
      <c r="I972" s="34">
        <v>30532.82</v>
      </c>
      <c r="J972" s="34">
        <v>30532.82</v>
      </c>
      <c r="K972" s="34">
        <v>30532.82</v>
      </c>
      <c r="L972" s="34">
        <v>30532.82</v>
      </c>
      <c r="M972" s="34">
        <v>19525.099999999999</v>
      </c>
      <c r="N972" s="34">
        <v>19525.099999999999</v>
      </c>
      <c r="O972" s="34">
        <v>5319.5618721255232</v>
      </c>
      <c r="P972" s="34">
        <v>5319.5618721255232</v>
      </c>
      <c r="Q972" s="34">
        <v>5319.5618721255232</v>
      </c>
      <c r="R972" s="34">
        <v>5319.5618721255232</v>
      </c>
      <c r="S972" s="34">
        <f t="shared" si="37"/>
        <v>5319.5618721255232</v>
      </c>
    </row>
    <row r="973" spans="2:19">
      <c r="B973" s="5">
        <v>2002</v>
      </c>
      <c r="C973" s="34">
        <v>40584.410000000003</v>
      </c>
      <c r="D973" s="34">
        <v>40584.410000000003</v>
      </c>
      <c r="E973" s="34">
        <v>40584.410000000003</v>
      </c>
      <c r="F973" s="34">
        <v>40584.410000000003</v>
      </c>
      <c r="G973" s="34">
        <v>40584.410000000003</v>
      </c>
      <c r="H973" s="34">
        <v>40584.410000000003</v>
      </c>
      <c r="I973" s="34">
        <v>40584.410000000003</v>
      </c>
      <c r="J973" s="34">
        <v>40584.410000000003</v>
      </c>
      <c r="K973" s="34">
        <v>40584.410000000003</v>
      </c>
      <c r="L973" s="34">
        <v>40584.410000000003</v>
      </c>
      <c r="M973" s="34">
        <v>29998.2</v>
      </c>
      <c r="N973" s="34">
        <v>29998.2</v>
      </c>
      <c r="O973" s="34">
        <v>6668.3067426661546</v>
      </c>
      <c r="P973" s="34">
        <v>6668.3067426661546</v>
      </c>
      <c r="Q973" s="34">
        <v>6668.3067426661546</v>
      </c>
      <c r="R973" s="34">
        <v>6668.3067426661546</v>
      </c>
      <c r="S973" s="34">
        <f t="shared" si="37"/>
        <v>6668.3067426661546</v>
      </c>
    </row>
    <row r="974" spans="2:19">
      <c r="B974" s="5">
        <v>2001</v>
      </c>
      <c r="C974" s="34">
        <v>4863.3500000000004</v>
      </c>
      <c r="D974" s="34">
        <v>4863.3500000000004</v>
      </c>
      <c r="E974" s="34">
        <v>4863.3500000000004</v>
      </c>
      <c r="F974" s="34">
        <v>4863.3500000000004</v>
      </c>
      <c r="G974" s="34">
        <v>4863.3500000000004</v>
      </c>
      <c r="H974" s="34">
        <v>4863.3500000000004</v>
      </c>
      <c r="I974" s="34">
        <v>4863.3500000000004</v>
      </c>
      <c r="J974" s="34">
        <v>4863.3500000000004</v>
      </c>
      <c r="K974" s="34">
        <v>4863.3500000000004</v>
      </c>
      <c r="L974" s="34">
        <v>4863.3500000000004</v>
      </c>
      <c r="M974" s="34">
        <v>4863.3500000000004</v>
      </c>
      <c r="N974" s="34">
        <v>4863.3500000000004</v>
      </c>
      <c r="O974" s="34">
        <v>0</v>
      </c>
      <c r="P974" s="34">
        <v>0</v>
      </c>
      <c r="Q974" s="34">
        <v>0</v>
      </c>
      <c r="R974" s="34">
        <v>0</v>
      </c>
      <c r="S974" s="34">
        <f t="shared" si="37"/>
        <v>0</v>
      </c>
    </row>
    <row r="975" spans="2:19">
      <c r="B975" s="5">
        <v>2000</v>
      </c>
      <c r="C975" s="34">
        <v>36522.06</v>
      </c>
      <c r="D975" s="34">
        <v>36522.06</v>
      </c>
      <c r="E975" s="34">
        <v>36522.06</v>
      </c>
      <c r="F975" s="34">
        <v>36522.06</v>
      </c>
      <c r="G975" s="34">
        <v>36522.06</v>
      </c>
      <c r="H975" s="34">
        <v>36522.06</v>
      </c>
      <c r="I975" s="34">
        <v>36522.06</v>
      </c>
      <c r="J975" s="34">
        <v>36522.06</v>
      </c>
      <c r="K975" s="34">
        <v>36522.06</v>
      </c>
      <c r="L975" s="34">
        <v>36522.06</v>
      </c>
      <c r="M975" s="34">
        <v>36522.06</v>
      </c>
      <c r="N975" s="34">
        <v>36522.06</v>
      </c>
      <c r="O975" s="34">
        <v>0</v>
      </c>
      <c r="P975" s="34">
        <v>0</v>
      </c>
      <c r="Q975" s="34">
        <v>0</v>
      </c>
      <c r="R975" s="34">
        <v>0</v>
      </c>
      <c r="S975" s="34">
        <f t="shared" si="37"/>
        <v>0</v>
      </c>
    </row>
    <row r="976" spans="2:19">
      <c r="B976" s="5">
        <v>1999</v>
      </c>
      <c r="C976" s="34">
        <v>27280.03</v>
      </c>
      <c r="D976" s="34">
        <v>27280.03</v>
      </c>
      <c r="E976" s="34">
        <v>27280.03</v>
      </c>
      <c r="F976" s="34">
        <v>27280.03</v>
      </c>
      <c r="G976" s="34">
        <v>27280.03</v>
      </c>
      <c r="H976" s="34">
        <v>27280.03</v>
      </c>
      <c r="I976" s="34">
        <v>27280.03</v>
      </c>
      <c r="J976" s="34">
        <v>27280.03</v>
      </c>
      <c r="K976" s="34">
        <v>27280.03</v>
      </c>
      <c r="L976" s="34">
        <v>27280.03</v>
      </c>
      <c r="M976" s="34">
        <v>27280.03</v>
      </c>
      <c r="N976" s="34">
        <v>27280.03</v>
      </c>
      <c r="O976" s="34">
        <v>21670.790297932454</v>
      </c>
      <c r="P976" s="34">
        <v>21670.790297932454</v>
      </c>
      <c r="Q976" s="34">
        <v>21670.790297932454</v>
      </c>
      <c r="R976" s="34">
        <v>21670.790297932454</v>
      </c>
      <c r="S976" s="34">
        <f t="shared" si="37"/>
        <v>21670.790297932454</v>
      </c>
    </row>
    <row r="977" spans="2:19">
      <c r="B977" s="5">
        <v>1998</v>
      </c>
      <c r="C977" s="34">
        <v>5093.55</v>
      </c>
      <c r="D977" s="34">
        <v>5093.55</v>
      </c>
      <c r="E977" s="34">
        <v>5093.55</v>
      </c>
      <c r="F977" s="34">
        <v>5093.55</v>
      </c>
      <c r="G977" s="34">
        <v>5093.55</v>
      </c>
      <c r="H977" s="34">
        <v>5093.55</v>
      </c>
      <c r="I977" s="34">
        <v>5093.55</v>
      </c>
      <c r="J977" s="34">
        <v>5093.55</v>
      </c>
      <c r="K977" s="34">
        <v>5093.55</v>
      </c>
      <c r="L977" s="34">
        <v>5093.55</v>
      </c>
      <c r="M977" s="34">
        <v>5093.55</v>
      </c>
      <c r="N977" s="34">
        <v>5093.55</v>
      </c>
      <c r="O977" s="34">
        <v>0</v>
      </c>
      <c r="P977" s="34">
        <v>0</v>
      </c>
      <c r="Q977" s="34">
        <v>0</v>
      </c>
      <c r="R977" s="34">
        <v>0</v>
      </c>
      <c r="S977" s="34">
        <f t="shared" si="37"/>
        <v>0</v>
      </c>
    </row>
    <row r="978" spans="2:19">
      <c r="B978" s="5">
        <v>1997</v>
      </c>
      <c r="C978" s="34">
        <v>408.75</v>
      </c>
      <c r="D978" s="34">
        <v>408.75</v>
      </c>
      <c r="E978" s="34">
        <v>408.75</v>
      </c>
      <c r="F978" s="34">
        <v>408.75</v>
      </c>
      <c r="G978" s="34">
        <v>408.75</v>
      </c>
      <c r="H978" s="34">
        <v>408.75</v>
      </c>
      <c r="I978" s="34">
        <v>408.75</v>
      </c>
      <c r="J978" s="34">
        <v>408.75</v>
      </c>
      <c r="K978" s="34">
        <v>408.75</v>
      </c>
      <c r="L978" s="34">
        <v>408.75</v>
      </c>
      <c r="M978" s="34">
        <v>408.75</v>
      </c>
      <c r="N978" s="34">
        <v>408.75</v>
      </c>
      <c r="O978" s="34">
        <v>240.92271072000833</v>
      </c>
      <c r="P978" s="34">
        <v>240.92271072000833</v>
      </c>
      <c r="Q978" s="34">
        <v>240.92271072000833</v>
      </c>
      <c r="R978" s="34">
        <v>240.92271072000833</v>
      </c>
      <c r="S978" s="34">
        <f t="shared" si="37"/>
        <v>240.92271072000833</v>
      </c>
    </row>
    <row r="979" spans="2:19">
      <c r="B979" s="5">
        <v>1996</v>
      </c>
      <c r="C979" s="34">
        <v>1332.18</v>
      </c>
      <c r="D979" s="34">
        <v>1332.18</v>
      </c>
      <c r="E979" s="34">
        <v>1332.18</v>
      </c>
      <c r="F979" s="34">
        <v>1332.18</v>
      </c>
      <c r="G979" s="34">
        <v>1332.18</v>
      </c>
      <c r="H979" s="34">
        <v>1332.18</v>
      </c>
      <c r="I979" s="34">
        <v>1332.18</v>
      </c>
      <c r="J979" s="34">
        <v>1332.18</v>
      </c>
      <c r="K979" s="34">
        <v>1332.18</v>
      </c>
      <c r="L979" s="34">
        <v>1332.18</v>
      </c>
      <c r="M979" s="34">
        <v>1332.18</v>
      </c>
      <c r="N979" s="34">
        <v>1332.18</v>
      </c>
      <c r="O979" s="34">
        <v>785.20787334345562</v>
      </c>
      <c r="P979" s="34">
        <v>785.20787334345562</v>
      </c>
      <c r="Q979" s="34">
        <v>785.20787334345562</v>
      </c>
      <c r="R979" s="34">
        <v>785.20787334345562</v>
      </c>
      <c r="S979" s="34">
        <f t="shared" si="37"/>
        <v>785.20787334345562</v>
      </c>
    </row>
    <row r="980" spans="2:19">
      <c r="B980" s="5">
        <v>1995</v>
      </c>
      <c r="C980" s="34">
        <v>313.18</v>
      </c>
      <c r="D980" s="34">
        <v>313.18</v>
      </c>
      <c r="E980" s="34">
        <v>313.18</v>
      </c>
      <c r="F980" s="34">
        <v>313.18</v>
      </c>
      <c r="G980" s="34">
        <v>313.18</v>
      </c>
      <c r="H980" s="34">
        <v>313.18</v>
      </c>
      <c r="I980" s="34">
        <v>313.18</v>
      </c>
      <c r="J980" s="34">
        <v>313.18</v>
      </c>
      <c r="K980" s="34">
        <v>313.18</v>
      </c>
      <c r="L980" s="34">
        <v>313.18</v>
      </c>
      <c r="M980" s="34">
        <v>313.18</v>
      </c>
      <c r="N980" s="34">
        <v>313.18</v>
      </c>
      <c r="O980" s="34">
        <v>184.59050787095384</v>
      </c>
      <c r="P980" s="34">
        <v>184.59050787095384</v>
      </c>
      <c r="Q980" s="34">
        <v>184.59050787095384</v>
      </c>
      <c r="R980" s="34">
        <v>184.59050787095384</v>
      </c>
      <c r="S980" s="34">
        <f t="shared" si="37"/>
        <v>184.59050787095384</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3175.29</v>
      </c>
      <c r="D984" s="34">
        <v>3175.29</v>
      </c>
      <c r="E984" s="34">
        <v>3175.29</v>
      </c>
      <c r="F984" s="34">
        <v>3175.29</v>
      </c>
      <c r="G984" s="34">
        <v>3175.29</v>
      </c>
      <c r="H984" s="34">
        <v>3175.29</v>
      </c>
      <c r="I984" s="34">
        <v>3175.29</v>
      </c>
      <c r="J984" s="34">
        <v>3175.29</v>
      </c>
      <c r="K984" s="34">
        <v>3175.29</v>
      </c>
      <c r="L984" s="34">
        <v>3175.29</v>
      </c>
      <c r="M984" s="34">
        <v>3175.29</v>
      </c>
      <c r="N984" s="34">
        <v>3175.29</v>
      </c>
      <c r="O984" s="34">
        <v>1871.5678348729703</v>
      </c>
      <c r="P984" s="34">
        <v>1871.5678348729703</v>
      </c>
      <c r="Q984" s="34">
        <v>1871.5678348729703</v>
      </c>
      <c r="R984" s="34">
        <v>1871.5678348729703</v>
      </c>
      <c r="S984" s="34">
        <f t="shared" si="37"/>
        <v>1871.5678348729703</v>
      </c>
    </row>
    <row r="985" spans="2:19">
      <c r="B985" s="5">
        <v>1990</v>
      </c>
      <c r="C985" s="34">
        <v>6722.21</v>
      </c>
      <c r="D985" s="34">
        <v>6722.21</v>
      </c>
      <c r="E985" s="34">
        <v>6722.21</v>
      </c>
      <c r="F985" s="34">
        <v>6722.21</v>
      </c>
      <c r="G985" s="34">
        <v>6722.21</v>
      </c>
      <c r="H985" s="34">
        <v>6722.21</v>
      </c>
      <c r="I985" s="34">
        <v>6722.21</v>
      </c>
      <c r="J985" s="34">
        <v>6722.21</v>
      </c>
      <c r="K985" s="34">
        <v>6722.21</v>
      </c>
      <c r="L985" s="34">
        <v>6722.21</v>
      </c>
      <c r="M985" s="34">
        <v>6722.21</v>
      </c>
      <c r="N985" s="34">
        <v>6722.21</v>
      </c>
      <c r="O985" s="34">
        <v>1707.3802843273847</v>
      </c>
      <c r="P985" s="34">
        <v>1707.3802843273847</v>
      </c>
      <c r="Q985" s="34">
        <v>1707.3802843273847</v>
      </c>
      <c r="R985" s="34">
        <v>1707.3802843273847</v>
      </c>
      <c r="S985" s="34">
        <f t="shared" si="37"/>
        <v>1707.3802843273847</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6443.92</v>
      </c>
      <c r="D990" s="34">
        <v>6443.92</v>
      </c>
      <c r="E990" s="34">
        <v>6443.92</v>
      </c>
      <c r="F990" s="34">
        <v>6443.92</v>
      </c>
      <c r="G990" s="34">
        <v>6443.92</v>
      </c>
      <c r="H990" s="34">
        <v>6443.92</v>
      </c>
      <c r="I990" s="34">
        <v>6443.92</v>
      </c>
      <c r="J990" s="34">
        <v>6443.92</v>
      </c>
      <c r="K990" s="34">
        <v>6443.92</v>
      </c>
      <c r="L990" s="34">
        <v>6443.92</v>
      </c>
      <c r="M990" s="34">
        <v>6443.92</v>
      </c>
      <c r="N990" s="34">
        <v>6443.92</v>
      </c>
      <c r="O990" s="34">
        <v>2527.2483943779598</v>
      </c>
      <c r="P990" s="34">
        <v>2527.2483943779598</v>
      </c>
      <c r="Q990" s="34">
        <v>2527.2483943779598</v>
      </c>
      <c r="R990" s="34">
        <v>2527.2483943779598</v>
      </c>
      <c r="S990" s="34">
        <f t="shared" si="37"/>
        <v>2527.2483943779598</v>
      </c>
    </row>
    <row r="991" spans="2:19">
      <c r="B991" s="5">
        <v>1984</v>
      </c>
      <c r="C991" s="34">
        <v>5076.6499999999996</v>
      </c>
      <c r="D991" s="34">
        <v>5076.6499999999996</v>
      </c>
      <c r="E991" s="34">
        <v>5076.6499999999996</v>
      </c>
      <c r="F991" s="34">
        <v>5076.6499999999996</v>
      </c>
      <c r="G991" s="34">
        <v>5076.6499999999996</v>
      </c>
      <c r="H991" s="34">
        <v>5076.6499999999996</v>
      </c>
      <c r="I991" s="34">
        <v>5076.6499999999996</v>
      </c>
      <c r="J991" s="34">
        <v>5076.6499999999996</v>
      </c>
      <c r="K991" s="34">
        <v>5076.6499999999996</v>
      </c>
      <c r="L991" s="34">
        <v>5076.6499999999996</v>
      </c>
      <c r="M991" s="34">
        <v>5076.6499999999996</v>
      </c>
      <c r="N991" s="34">
        <v>5076.6499999999996</v>
      </c>
      <c r="O991" s="34">
        <v>2992.2586455752494</v>
      </c>
      <c r="P991" s="34">
        <v>2992.2586455752494</v>
      </c>
      <c r="Q991" s="34">
        <v>2992.2586455752494</v>
      </c>
      <c r="R991" s="34">
        <v>2992.2586455752494</v>
      </c>
      <c r="S991" s="34">
        <f t="shared" si="37"/>
        <v>2992.2586455752494</v>
      </c>
    </row>
    <row r="992" spans="2:19">
      <c r="B992" s="5">
        <v>1983</v>
      </c>
      <c r="C992" s="34">
        <v>2764.65</v>
      </c>
      <c r="D992" s="34">
        <v>2764.65</v>
      </c>
      <c r="E992" s="34">
        <v>2764.65</v>
      </c>
      <c r="F992" s="34">
        <v>2764.65</v>
      </c>
      <c r="G992" s="34">
        <v>2764.65</v>
      </c>
      <c r="H992" s="34">
        <v>2764.65</v>
      </c>
      <c r="I992" s="34">
        <v>2764.65</v>
      </c>
      <c r="J992" s="34">
        <v>2764.65</v>
      </c>
      <c r="K992" s="34">
        <v>2764.65</v>
      </c>
      <c r="L992" s="34">
        <v>2764.65</v>
      </c>
      <c r="M992" s="34">
        <v>2764.65</v>
      </c>
      <c r="N992" s="34">
        <v>2764.65</v>
      </c>
      <c r="O992" s="34">
        <v>168.76777089171705</v>
      </c>
      <c r="P992" s="34">
        <v>168.76777089171705</v>
      </c>
      <c r="Q992" s="34">
        <v>168.76777089171705</v>
      </c>
      <c r="R992" s="34">
        <v>168.76777089171705</v>
      </c>
      <c r="S992" s="34">
        <f t="shared" si="37"/>
        <v>168.76777089171705</v>
      </c>
    </row>
    <row r="993" spans="2:19">
      <c r="B993" s="5">
        <v>1982</v>
      </c>
      <c r="C993" s="34">
        <v>304.23</v>
      </c>
      <c r="D993" s="34">
        <v>304.23</v>
      </c>
      <c r="E993" s="34">
        <v>304.23</v>
      </c>
      <c r="F993" s="34">
        <v>304.23</v>
      </c>
      <c r="G993" s="34">
        <v>304.23</v>
      </c>
      <c r="H993" s="34">
        <v>304.23</v>
      </c>
      <c r="I993" s="34">
        <v>304.23</v>
      </c>
      <c r="J993" s="34">
        <v>304.23</v>
      </c>
      <c r="K993" s="34">
        <v>304.23</v>
      </c>
      <c r="L993" s="34">
        <v>304.23</v>
      </c>
      <c r="M993" s="34">
        <v>304.23</v>
      </c>
      <c r="N993" s="34">
        <v>304.23</v>
      </c>
      <c r="O993" s="34">
        <v>179.31510646547366</v>
      </c>
      <c r="P993" s="34">
        <v>179.31510646547366</v>
      </c>
      <c r="Q993" s="34">
        <v>179.31510646547366</v>
      </c>
      <c r="R993" s="34">
        <v>179.31510646547366</v>
      </c>
      <c r="S993" s="34">
        <f t="shared" si="37"/>
        <v>179.31510646547366</v>
      </c>
    </row>
    <row r="994" spans="2:19">
      <c r="B994" s="5">
        <v>1981</v>
      </c>
      <c r="C994" s="34">
        <v>3060.46</v>
      </c>
      <c r="D994" s="34">
        <v>3060.46</v>
      </c>
      <c r="E994" s="34">
        <v>3060.46</v>
      </c>
      <c r="F994" s="34">
        <v>3060.46</v>
      </c>
      <c r="G994" s="34">
        <v>3060.46</v>
      </c>
      <c r="H994" s="34">
        <v>3060.46</v>
      </c>
      <c r="I994" s="34">
        <v>3060.46</v>
      </c>
      <c r="J994" s="34">
        <v>3060.46</v>
      </c>
      <c r="K994" s="34">
        <v>3060.46</v>
      </c>
      <c r="L994" s="34">
        <v>3060.46</v>
      </c>
      <c r="M994" s="34">
        <v>3060.46</v>
      </c>
      <c r="N994" s="34">
        <v>3060.46</v>
      </c>
      <c r="O994" s="34">
        <v>377.77762558065467</v>
      </c>
      <c r="P994" s="34">
        <v>377.77762558065467</v>
      </c>
      <c r="Q994" s="34">
        <v>377.77762558065467</v>
      </c>
      <c r="R994" s="34">
        <v>377.77762558065467</v>
      </c>
      <c r="S994" s="34">
        <f t="shared" si="37"/>
        <v>377.77762558065467</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405.28</v>
      </c>
      <c r="D996" s="34">
        <v>405.28</v>
      </c>
      <c r="E996" s="34">
        <v>405.28</v>
      </c>
      <c r="F996" s="34">
        <v>405.28</v>
      </c>
      <c r="G996" s="34">
        <v>405.28</v>
      </c>
      <c r="H996" s="34">
        <v>405.28</v>
      </c>
      <c r="I996" s="34">
        <v>405.28</v>
      </c>
      <c r="J996" s="34">
        <v>405.28</v>
      </c>
      <c r="K996" s="34">
        <v>405.28</v>
      </c>
      <c r="L996" s="34">
        <v>405.28</v>
      </c>
      <c r="M996" s="34">
        <v>405.28</v>
      </c>
      <c r="N996" s="34">
        <v>405.28</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233.55</v>
      </c>
      <c r="D998" s="34">
        <v>233.55</v>
      </c>
      <c r="E998" s="34">
        <v>233.55</v>
      </c>
      <c r="F998" s="34">
        <v>233.55</v>
      </c>
      <c r="G998" s="34">
        <v>233.55</v>
      </c>
      <c r="H998" s="34">
        <v>233.55</v>
      </c>
      <c r="I998" s="34">
        <v>233.55</v>
      </c>
      <c r="J998" s="34">
        <v>233.55</v>
      </c>
      <c r="K998" s="34">
        <v>233.55</v>
      </c>
      <c r="L998" s="34">
        <v>233.55</v>
      </c>
      <c r="M998" s="34">
        <v>233.55</v>
      </c>
      <c r="N998" s="34">
        <v>233.55</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465.59</v>
      </c>
      <c r="D1005" s="34">
        <v>465.59</v>
      </c>
      <c r="E1005" s="34">
        <v>465.59</v>
      </c>
      <c r="F1005" s="34">
        <v>465.59</v>
      </c>
      <c r="G1005" s="34">
        <v>465.59</v>
      </c>
      <c r="H1005" s="34">
        <v>465.59</v>
      </c>
      <c r="I1005" s="34">
        <v>465.59</v>
      </c>
      <c r="J1005" s="34">
        <v>465.59</v>
      </c>
      <c r="K1005" s="34">
        <v>465.59</v>
      </c>
      <c r="L1005" s="34">
        <v>465.59</v>
      </c>
      <c r="M1005" s="34">
        <v>465.59</v>
      </c>
      <c r="N1005" s="34">
        <v>465.59</v>
      </c>
      <c r="O1005" s="34">
        <v>274.4248902010811</v>
      </c>
      <c r="P1005" s="34">
        <v>274.4248902010811</v>
      </c>
      <c r="Q1005" s="34">
        <v>274.4248902010811</v>
      </c>
      <c r="R1005" s="34">
        <v>274.4248902010811</v>
      </c>
      <c r="S1005" s="34">
        <f t="shared" si="37"/>
        <v>274.4248902010811</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315046.66000000009</v>
      </c>
      <c r="D1046" s="7">
        <f>SUM(D968:D1045)</f>
        <v>347843.0400000001</v>
      </c>
      <c r="E1046" s="7">
        <f>SUM(E967:E1045)</f>
        <v>355638.47000000003</v>
      </c>
      <c r="F1046" s="7">
        <f>SUM(F966:F1045)</f>
        <v>374475.76999999996</v>
      </c>
      <c r="G1046" s="7">
        <f>SUM(G965:G1045)</f>
        <v>388917.73000000004</v>
      </c>
      <c r="H1046" s="7">
        <f>SUM(H959:H1045)</f>
        <v>418563.08</v>
      </c>
      <c r="I1046" s="7">
        <f>SUM(I959:I1045)</f>
        <v>452780.32</v>
      </c>
      <c r="J1046" s="7">
        <f t="shared" ref="J1046" si="39">SUM(J959:J1045)</f>
        <v>506341.34</v>
      </c>
      <c r="K1046" s="7">
        <f>SUM(K959:K1045)</f>
        <v>523973.39999999997</v>
      </c>
      <c r="L1046" s="7">
        <f t="shared" ref="L1046" si="40">SUM(L959:L1045)</f>
        <v>583469.18000000017</v>
      </c>
      <c r="M1046" s="7">
        <f>SUM(M959:M1045)</f>
        <v>575273.68000000017</v>
      </c>
      <c r="N1046" s="10">
        <f>SUM(N954:N1045)</f>
        <v>575273.68000000017</v>
      </c>
      <c r="O1046" s="10">
        <f>SUM(O954:O1045)</f>
        <v>297351.08173836593</v>
      </c>
      <c r="P1046" s="10">
        <f>SUM(P954:P1045)</f>
        <v>314159.12605082948</v>
      </c>
      <c r="Q1046" s="10">
        <f>SUM(Q954:Q1045)</f>
        <v>330468.95611501415</v>
      </c>
      <c r="R1046" s="10">
        <f>SUM(R953:R1045)</f>
        <v>364949.0195744604</v>
      </c>
      <c r="S1046" s="10">
        <f>SUM(S953:S1045)</f>
        <v>419471.50663311925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36884.122649594181</v>
      </c>
      <c r="S1049" s="34">
        <f>+R1049</f>
        <v>36884.122649594181</v>
      </c>
    </row>
    <row r="1050" spans="1:19">
      <c r="B1050" s="5">
        <v>2020</v>
      </c>
      <c r="C1050" s="33"/>
      <c r="D1050" s="33"/>
      <c r="E1050" s="33"/>
      <c r="F1050" s="33"/>
      <c r="G1050" s="33"/>
      <c r="H1050" s="33"/>
      <c r="I1050" s="33"/>
      <c r="J1050" s="33"/>
      <c r="K1050" s="33"/>
      <c r="L1050" s="33"/>
      <c r="M1050" s="33"/>
      <c r="N1050" s="33"/>
      <c r="O1050" s="33"/>
      <c r="P1050" s="33"/>
      <c r="Q1050" s="34">
        <v>6241.0269667198909</v>
      </c>
      <c r="R1050" s="34">
        <v>6241.0269667198909</v>
      </c>
      <c r="S1050" s="34">
        <f t="shared" ref="S1050:S1113" si="41">+R1050</f>
        <v>6241.0269667198909</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56382.11</v>
      </c>
      <c r="M1055" s="34">
        <v>56382.11</v>
      </c>
      <c r="N1055" s="34">
        <v>56382.11</v>
      </c>
      <c r="O1055" s="34">
        <v>33232.506439459386</v>
      </c>
      <c r="P1055" s="34">
        <v>33232.506439459386</v>
      </c>
      <c r="Q1055" s="34">
        <v>33232.506439459386</v>
      </c>
      <c r="R1055" s="34">
        <v>33232.506439459386</v>
      </c>
      <c r="S1055" s="34">
        <f t="shared" si="41"/>
        <v>33232.506439459386</v>
      </c>
    </row>
    <row r="1056" spans="1:19">
      <c r="B1056" s="5">
        <v>2014</v>
      </c>
      <c r="C1056" s="33"/>
      <c r="D1056" s="33"/>
      <c r="E1056" s="33"/>
      <c r="F1056" s="33"/>
      <c r="G1056" s="33"/>
      <c r="H1056" s="33"/>
      <c r="I1056" s="33"/>
      <c r="J1056" s="33"/>
      <c r="K1056" s="34">
        <v>1947.37</v>
      </c>
      <c r="L1056" s="34">
        <v>1947.37</v>
      </c>
      <c r="M1056" s="34">
        <v>1947.37</v>
      </c>
      <c r="N1056" s="34">
        <v>1947.37</v>
      </c>
      <c r="O1056" s="34">
        <v>1147.8080728726775</v>
      </c>
      <c r="P1056" s="34">
        <v>1147.8080728726775</v>
      </c>
      <c r="Q1056" s="34">
        <v>1147.8080728726775</v>
      </c>
      <c r="R1056" s="34">
        <v>1147.8080728726775</v>
      </c>
      <c r="S1056" s="34">
        <f t="shared" si="41"/>
        <v>1147.8080728726775</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20652.2</v>
      </c>
      <c r="J1058" s="34">
        <v>20652.2</v>
      </c>
      <c r="K1058" s="34">
        <v>20652.2</v>
      </c>
      <c r="L1058" s="34">
        <v>20652.2</v>
      </c>
      <c r="M1058" s="34">
        <v>20652.2</v>
      </c>
      <c r="N1058" s="34">
        <v>20652.2</v>
      </c>
      <c r="O1058" s="34">
        <v>12172.733034401726</v>
      </c>
      <c r="P1058" s="34">
        <v>12172.733034401726</v>
      </c>
      <c r="Q1058" s="34">
        <v>12172.733034401726</v>
      </c>
      <c r="R1058" s="34">
        <v>12172.733034401726</v>
      </c>
      <c r="S1058" s="34">
        <f t="shared" si="41"/>
        <v>12172.733034401726</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20679.53</v>
      </c>
      <c r="G1061" s="34">
        <v>20679.53</v>
      </c>
      <c r="H1061" s="34">
        <v>20679.53</v>
      </c>
      <c r="I1061" s="34">
        <v>20679.53</v>
      </c>
      <c r="J1061" s="34">
        <v>20679.53</v>
      </c>
      <c r="K1061" s="34">
        <v>20679.53</v>
      </c>
      <c r="L1061" s="34">
        <v>20679.53</v>
      </c>
      <c r="M1061" s="34">
        <v>20679.53</v>
      </c>
      <c r="N1061" s="34">
        <v>20679.53</v>
      </c>
      <c r="O1061" s="34">
        <v>17472.902610244069</v>
      </c>
      <c r="P1061" s="34">
        <v>17472.902610244069</v>
      </c>
      <c r="Q1061" s="34">
        <v>17472.902610244069</v>
      </c>
      <c r="R1061" s="34">
        <v>17472.902610244069</v>
      </c>
      <c r="S1061" s="34">
        <f t="shared" si="41"/>
        <v>17472.902610244069</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43157.19</v>
      </c>
      <c r="D1067" s="34">
        <v>43157.19</v>
      </c>
      <c r="E1067" s="34">
        <v>43157.19</v>
      </c>
      <c r="F1067" s="34">
        <v>43157.19</v>
      </c>
      <c r="G1067" s="34">
        <v>43157.19</v>
      </c>
      <c r="H1067" s="34">
        <v>43157.19</v>
      </c>
      <c r="I1067" s="34">
        <v>43157.19</v>
      </c>
      <c r="J1067" s="34">
        <v>43157.19</v>
      </c>
      <c r="K1067" s="34">
        <v>43157.19</v>
      </c>
      <c r="L1067" s="34">
        <v>43157.19</v>
      </c>
      <c r="M1067" s="34">
        <v>4590.41</v>
      </c>
      <c r="N1067" s="34">
        <v>4590.41</v>
      </c>
      <c r="O1067" s="34">
        <v>2705.6585519332593</v>
      </c>
      <c r="P1067" s="34">
        <v>2705.6585519332593</v>
      </c>
      <c r="Q1067" s="34">
        <v>2705.6585519332593</v>
      </c>
      <c r="R1067" s="34">
        <v>2705.6585519332593</v>
      </c>
      <c r="S1067" s="34">
        <f t="shared" si="41"/>
        <v>2705.6585519332593</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43283.360000000001</v>
      </c>
      <c r="D1069" s="34">
        <v>43283.360000000001</v>
      </c>
      <c r="E1069" s="34">
        <v>43283.360000000001</v>
      </c>
      <c r="F1069" s="34">
        <v>43283.360000000001</v>
      </c>
      <c r="G1069" s="34">
        <v>43283.360000000001</v>
      </c>
      <c r="H1069" s="34">
        <v>43283.360000000001</v>
      </c>
      <c r="I1069" s="34">
        <v>43283.360000000001</v>
      </c>
      <c r="J1069" s="34">
        <v>43283.360000000001</v>
      </c>
      <c r="K1069" s="34">
        <v>43283.360000000001</v>
      </c>
      <c r="L1069" s="34">
        <v>43283.360000000001</v>
      </c>
      <c r="M1069" s="34">
        <v>39933.230000000003</v>
      </c>
      <c r="N1069" s="34">
        <v>39933.230000000003</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26535.73</v>
      </c>
      <c r="D1078" s="34">
        <v>26535.73</v>
      </c>
      <c r="E1078" s="34">
        <v>26535.73</v>
      </c>
      <c r="F1078" s="34">
        <v>26535.73</v>
      </c>
      <c r="G1078" s="34">
        <v>26535.73</v>
      </c>
      <c r="H1078" s="34">
        <v>26535.73</v>
      </c>
      <c r="I1078" s="34">
        <v>26535.73</v>
      </c>
      <c r="J1078" s="34">
        <v>26535.73</v>
      </c>
      <c r="K1078" s="34">
        <v>26535.73</v>
      </c>
      <c r="L1078" s="34">
        <v>26535.73</v>
      </c>
      <c r="M1078" s="34">
        <v>26535.73</v>
      </c>
      <c r="N1078" s="34">
        <v>26535.73</v>
      </c>
      <c r="O1078" s="34">
        <v>15640.580471882859</v>
      </c>
      <c r="P1078" s="34">
        <v>15640.580471882859</v>
      </c>
      <c r="Q1078" s="34">
        <v>15640.580471882859</v>
      </c>
      <c r="R1078" s="34">
        <v>15640.580471882859</v>
      </c>
      <c r="S1078" s="34">
        <f t="shared" si="41"/>
        <v>15640.580471882859</v>
      </c>
    </row>
    <row r="1079" spans="2:19">
      <c r="B1079" s="5">
        <v>1991</v>
      </c>
      <c r="C1079" s="34">
        <v>32187.38</v>
      </c>
      <c r="D1079" s="34">
        <v>32187.38</v>
      </c>
      <c r="E1079" s="34">
        <v>32187.38</v>
      </c>
      <c r="F1079" s="34">
        <v>32187.38</v>
      </c>
      <c r="G1079" s="34">
        <v>32187.38</v>
      </c>
      <c r="H1079" s="34">
        <v>32187.38</v>
      </c>
      <c r="I1079" s="34">
        <v>32187.38</v>
      </c>
      <c r="J1079" s="34">
        <v>32187.38</v>
      </c>
      <c r="K1079" s="34">
        <v>32187.38</v>
      </c>
      <c r="L1079" s="34">
        <v>32187.38</v>
      </c>
      <c r="M1079" s="34">
        <v>32187.38</v>
      </c>
      <c r="N1079" s="34">
        <v>32187.38</v>
      </c>
      <c r="O1079" s="34">
        <v>18971.751152411423</v>
      </c>
      <c r="P1079" s="34">
        <v>18971.751152411423</v>
      </c>
      <c r="Q1079" s="34">
        <v>18971.751152411423</v>
      </c>
      <c r="R1079" s="34">
        <v>18971.751152411423</v>
      </c>
      <c r="S1079" s="34">
        <f t="shared" si="41"/>
        <v>18971.751152411423</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374.46</v>
      </c>
      <c r="D1081" s="34">
        <v>374.46</v>
      </c>
      <c r="E1081" s="34">
        <v>374.46</v>
      </c>
      <c r="F1081" s="34">
        <v>374.46</v>
      </c>
      <c r="G1081" s="34">
        <v>374.46</v>
      </c>
      <c r="H1081" s="34">
        <v>374.46</v>
      </c>
      <c r="I1081" s="34">
        <v>374.46</v>
      </c>
      <c r="J1081" s="34">
        <v>374.46</v>
      </c>
      <c r="K1081" s="34">
        <v>374.46</v>
      </c>
      <c r="L1081" s="34">
        <v>374.46</v>
      </c>
      <c r="M1081" s="34">
        <v>374.46</v>
      </c>
      <c r="N1081" s="34">
        <v>374.46</v>
      </c>
      <c r="O1081" s="34">
        <v>220.71045144084519</v>
      </c>
      <c r="P1081" s="34">
        <v>220.71045144084519</v>
      </c>
      <c r="Q1081" s="34">
        <v>220.71045144084519</v>
      </c>
      <c r="R1081" s="34">
        <v>220.71045144084519</v>
      </c>
      <c r="S1081" s="34">
        <f t="shared" si="41"/>
        <v>220.71045144084519</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145538.12</v>
      </c>
      <c r="D1141" s="7">
        <f>SUM(D1063:D1140)</f>
        <v>145538.12</v>
      </c>
      <c r="E1141" s="7">
        <f>SUM(E1062:E1140)</f>
        <v>145538.12</v>
      </c>
      <c r="F1141" s="7">
        <f>SUM(F1061:F1140)</f>
        <v>166217.65</v>
      </c>
      <c r="G1141" s="7">
        <f>SUM(G1060:G1140)</f>
        <v>166217.65</v>
      </c>
      <c r="H1141" s="7">
        <f>SUM(H1054:H1140)</f>
        <v>166217.65</v>
      </c>
      <c r="I1141" s="7">
        <f>SUM(I1054:I1140)</f>
        <v>186869.85</v>
      </c>
      <c r="J1141" s="7">
        <f t="shared" ref="J1141" si="43">SUM(J1054:J1140)</f>
        <v>186869.85</v>
      </c>
      <c r="K1141" s="7">
        <f>SUM(K1054:K1140)</f>
        <v>188817.22</v>
      </c>
      <c r="L1141" s="7">
        <f t="shared" ref="L1141" si="44">SUM(L1054:L1140)</f>
        <v>245199.33000000002</v>
      </c>
      <c r="M1141" s="7">
        <f>SUM(M1054:M1140)</f>
        <v>203282.42</v>
      </c>
      <c r="N1141" s="10">
        <f>SUM(N1049:N1140)</f>
        <v>203282.42</v>
      </c>
      <c r="O1141" s="10">
        <f>SUM(O1049:O1140)</f>
        <v>101564.65078464625</v>
      </c>
      <c r="P1141" s="10">
        <f>SUM(P1049:P1140)</f>
        <v>101564.65078464625</v>
      </c>
      <c r="Q1141" s="10">
        <f>SUM(Q1049:Q1140)</f>
        <v>107805.67775136614</v>
      </c>
      <c r="R1141" s="10">
        <f>SUM(R1048:R1140)</f>
        <v>144689.80040096035</v>
      </c>
      <c r="S1141" s="10">
        <f>SUM(S1048:S1140)</f>
        <v>144689.80040096035</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415061.01</v>
      </c>
      <c r="D1547" s="34">
        <v>415061.01</v>
      </c>
      <c r="E1547" s="34">
        <v>415061.01</v>
      </c>
      <c r="F1547" s="34">
        <v>415061.01</v>
      </c>
      <c r="G1547" s="34">
        <v>415061.01</v>
      </c>
      <c r="H1547" s="34">
        <v>415061.01</v>
      </c>
      <c r="I1547" s="34">
        <v>415061.01</v>
      </c>
      <c r="J1547" s="34">
        <v>415061.01</v>
      </c>
      <c r="K1547" s="34">
        <v>415061.01</v>
      </c>
      <c r="L1547" s="34">
        <v>415061.01</v>
      </c>
      <c r="M1547" s="34">
        <v>415061.01</v>
      </c>
      <c r="N1547" s="34">
        <v>415061.01</v>
      </c>
      <c r="O1547" s="34">
        <v>415061.01</v>
      </c>
      <c r="P1547" s="34">
        <v>415061.01</v>
      </c>
      <c r="Q1547" s="34">
        <v>415061.01</v>
      </c>
      <c r="R1547" s="34">
        <v>415061.01</v>
      </c>
      <c r="S1547" s="34">
        <f t="shared" si="61"/>
        <v>415061.01</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179940.01</v>
      </c>
      <c r="D1556" s="34">
        <v>179940.01</v>
      </c>
      <c r="E1556" s="34">
        <v>179940.01</v>
      </c>
      <c r="F1556" s="34">
        <v>179940.01</v>
      </c>
      <c r="G1556" s="34">
        <v>179940.01</v>
      </c>
      <c r="H1556" s="34">
        <v>179940.01</v>
      </c>
      <c r="I1556" s="34">
        <v>179940.01</v>
      </c>
      <c r="J1556" s="34">
        <v>179940.01</v>
      </c>
      <c r="K1556" s="34">
        <v>179940.01</v>
      </c>
      <c r="L1556" s="34">
        <v>179940.01</v>
      </c>
      <c r="M1556" s="34">
        <v>179940.01</v>
      </c>
      <c r="N1556" s="34">
        <v>179940.01</v>
      </c>
      <c r="O1556" s="34">
        <v>179940.01</v>
      </c>
      <c r="P1556" s="34">
        <v>179940.01</v>
      </c>
      <c r="Q1556" s="34">
        <v>179940.01</v>
      </c>
      <c r="R1556" s="34">
        <v>179940.01</v>
      </c>
      <c r="S1556" s="34">
        <f t="shared" si="61"/>
        <v>179940.01</v>
      </c>
    </row>
    <row r="1557" spans="2:19">
      <c r="B1557" s="5">
        <v>1988</v>
      </c>
      <c r="C1557" s="34">
        <v>1489666.66</v>
      </c>
      <c r="D1557" s="34">
        <v>1489666.66</v>
      </c>
      <c r="E1557" s="34">
        <v>1489666.66</v>
      </c>
      <c r="F1557" s="34">
        <v>1489666.66</v>
      </c>
      <c r="G1557" s="34">
        <v>1489666.66</v>
      </c>
      <c r="H1557" s="34">
        <v>1489666.66</v>
      </c>
      <c r="I1557" s="34">
        <v>1489666.66</v>
      </c>
      <c r="J1557" s="34">
        <v>1489666.66</v>
      </c>
      <c r="K1557" s="34">
        <v>1489666.66</v>
      </c>
      <c r="L1557" s="34">
        <v>1489666.66</v>
      </c>
      <c r="M1557" s="34">
        <v>1489666.66</v>
      </c>
      <c r="N1557" s="34">
        <v>1489666.66</v>
      </c>
      <c r="O1557" s="34">
        <v>1489666.66</v>
      </c>
      <c r="P1557" s="34">
        <v>1489666.66</v>
      </c>
      <c r="Q1557" s="34">
        <v>1489666.66</v>
      </c>
      <c r="R1557" s="34">
        <v>1489666.66</v>
      </c>
      <c r="S1557" s="34">
        <f t="shared" si="61"/>
        <v>1489666.66</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35004.06</v>
      </c>
      <c r="D1560" s="34">
        <v>35004.06</v>
      </c>
      <c r="E1560" s="34">
        <v>35004.06</v>
      </c>
      <c r="F1560" s="34">
        <v>35004.06</v>
      </c>
      <c r="G1560" s="34">
        <v>35004.06</v>
      </c>
      <c r="H1560" s="34">
        <v>35004.06</v>
      </c>
      <c r="I1560" s="34">
        <v>35004.06</v>
      </c>
      <c r="J1560" s="34">
        <v>35004.06</v>
      </c>
      <c r="K1560" s="34">
        <v>35004.06</v>
      </c>
      <c r="L1560" s="34">
        <v>35004.06</v>
      </c>
      <c r="M1560" s="34">
        <v>35004.06</v>
      </c>
      <c r="N1560" s="34">
        <v>35004.06</v>
      </c>
      <c r="O1560" s="34">
        <v>35004.06</v>
      </c>
      <c r="P1560" s="34">
        <v>35004.06</v>
      </c>
      <c r="Q1560" s="34">
        <v>35004.06</v>
      </c>
      <c r="R1560" s="34">
        <v>35004.06</v>
      </c>
      <c r="S1560" s="34">
        <f t="shared" si="61"/>
        <v>35004.06</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713346.25</v>
      </c>
      <c r="D1569" s="34">
        <v>713346.25</v>
      </c>
      <c r="E1569" s="34">
        <v>713346.25</v>
      </c>
      <c r="F1569" s="34">
        <v>713346.25</v>
      </c>
      <c r="G1569" s="34">
        <v>713346.25</v>
      </c>
      <c r="H1569" s="34">
        <v>713346.25</v>
      </c>
      <c r="I1569" s="34">
        <v>713346.25</v>
      </c>
      <c r="J1569" s="34">
        <v>713346.25</v>
      </c>
      <c r="K1569" s="34">
        <v>713346.25</v>
      </c>
      <c r="L1569" s="34">
        <v>713346.25</v>
      </c>
      <c r="M1569" s="34">
        <v>713346.25</v>
      </c>
      <c r="N1569" s="34">
        <v>713346.25</v>
      </c>
      <c r="O1569" s="34">
        <v>713346.25</v>
      </c>
      <c r="P1569" s="34">
        <v>713346.25</v>
      </c>
      <c r="Q1569" s="34">
        <v>713346.25</v>
      </c>
      <c r="R1569" s="34">
        <v>713346.25</v>
      </c>
      <c r="S1569" s="34">
        <f t="shared" si="61"/>
        <v>713346.25</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2833017.9899999998</v>
      </c>
      <c r="D1616" s="7">
        <f>SUM(D1538:D1615)</f>
        <v>2833017.9899999998</v>
      </c>
      <c r="E1616" s="7">
        <f>SUM(E1537:E1615)</f>
        <v>2833017.9899999998</v>
      </c>
      <c r="F1616" s="7">
        <f>SUM(F1536:F1615)</f>
        <v>2833017.9899999998</v>
      </c>
      <c r="G1616" s="7">
        <f>SUM(G1535:G1615)</f>
        <v>2833017.9899999998</v>
      </c>
      <c r="H1616" s="7">
        <f>SUM(H1529:H1615)</f>
        <v>2833017.9899999998</v>
      </c>
      <c r="I1616" s="7">
        <f>SUM(I1529:I1615)</f>
        <v>2833017.9899999998</v>
      </c>
      <c r="J1616" s="7">
        <f t="shared" ref="J1616" si="63">SUM(J1529:J1615)</f>
        <v>2833017.9899999998</v>
      </c>
      <c r="K1616" s="7">
        <f>SUM(K1529:K1615)</f>
        <v>2833017.9899999998</v>
      </c>
      <c r="L1616" s="7">
        <f t="shared" ref="L1616" si="64">SUM(L1529:L1615)</f>
        <v>2833017.9899999998</v>
      </c>
      <c r="M1616" s="7">
        <f>SUM(M1529:M1615)</f>
        <v>2833017.9899999998</v>
      </c>
      <c r="N1616" s="10">
        <f>SUM(N1524:N1615)</f>
        <v>2833017.9899999998</v>
      </c>
      <c r="O1616" s="10">
        <f>SUM(O1524:O1615)</f>
        <v>2833017.9899999998</v>
      </c>
      <c r="P1616" s="10">
        <f>SUM(P1524:P1615)</f>
        <v>2833017.9899999998</v>
      </c>
      <c r="Q1616" s="10">
        <f>SUM(Q1524:Q1615)</f>
        <v>2833017.9899999998</v>
      </c>
      <c r="R1616" s="10">
        <f>SUM(R1523:R1615)</f>
        <v>2833017.9899999998</v>
      </c>
      <c r="S1616" s="10">
        <f>SUM(S1523:S1615)</f>
        <v>2833017.9899999998</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704871.79</v>
      </c>
      <c r="D1647" s="34">
        <v>704871.79</v>
      </c>
      <c r="E1647" s="34">
        <v>704871.79</v>
      </c>
      <c r="F1647" s="34">
        <v>704871.79</v>
      </c>
      <c r="G1647" s="34">
        <v>704871.79</v>
      </c>
      <c r="H1647" s="34">
        <v>704871.79</v>
      </c>
      <c r="I1647" s="34">
        <v>704871.79</v>
      </c>
      <c r="J1647" s="34">
        <v>704871.79</v>
      </c>
      <c r="K1647" s="34">
        <v>704871.79</v>
      </c>
      <c r="L1647" s="34">
        <v>704871.79</v>
      </c>
      <c r="M1647" s="34">
        <v>704871.79</v>
      </c>
      <c r="N1647" s="34">
        <v>704871.79</v>
      </c>
      <c r="O1647" s="34">
        <v>704871.79</v>
      </c>
      <c r="P1647" s="34">
        <v>704871.79</v>
      </c>
      <c r="Q1647" s="34">
        <v>704871.79</v>
      </c>
      <c r="R1647" s="34">
        <v>704871.79</v>
      </c>
      <c r="S1647" s="34">
        <f t="shared" si="65"/>
        <v>704871.79</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12972.87</v>
      </c>
      <c r="D1650" s="34">
        <v>12972.87</v>
      </c>
      <c r="E1650" s="34">
        <v>12972.87</v>
      </c>
      <c r="F1650" s="34">
        <v>12972.87</v>
      </c>
      <c r="G1650" s="34">
        <v>12972.87</v>
      </c>
      <c r="H1650" s="34">
        <v>12972.87</v>
      </c>
      <c r="I1650" s="34">
        <v>12972.87</v>
      </c>
      <c r="J1650" s="34">
        <v>12972.87</v>
      </c>
      <c r="K1650" s="34">
        <v>12972.87</v>
      </c>
      <c r="L1650" s="34">
        <v>12972.87</v>
      </c>
      <c r="M1650" s="34">
        <v>12972.87</v>
      </c>
      <c r="N1650" s="34">
        <v>12972.87</v>
      </c>
      <c r="O1650" s="34">
        <v>12972.87</v>
      </c>
      <c r="P1650" s="34">
        <v>12972.87</v>
      </c>
      <c r="Q1650" s="34">
        <v>12972.87</v>
      </c>
      <c r="R1650" s="34">
        <v>12972.87</v>
      </c>
      <c r="S1650" s="34">
        <f t="shared" si="65"/>
        <v>12972.87</v>
      </c>
    </row>
    <row r="1651" spans="2:19">
      <c r="B1651" s="5">
        <v>1989</v>
      </c>
      <c r="C1651" s="34">
        <v>2143696.88</v>
      </c>
      <c r="D1651" s="34">
        <v>2143696.88</v>
      </c>
      <c r="E1651" s="34">
        <v>2143696.88</v>
      </c>
      <c r="F1651" s="34">
        <v>2143696.88</v>
      </c>
      <c r="G1651" s="34">
        <v>2143696.88</v>
      </c>
      <c r="H1651" s="34">
        <v>2143696.88</v>
      </c>
      <c r="I1651" s="34">
        <v>2143696.88</v>
      </c>
      <c r="J1651" s="34">
        <v>2143696.88</v>
      </c>
      <c r="K1651" s="34">
        <v>2143696.88</v>
      </c>
      <c r="L1651" s="34">
        <v>2143696.88</v>
      </c>
      <c r="M1651" s="34">
        <v>2143696.88</v>
      </c>
      <c r="N1651" s="34">
        <v>2143696.88</v>
      </c>
      <c r="O1651" s="34">
        <v>2143696.88</v>
      </c>
      <c r="P1651" s="34">
        <v>2143696.88</v>
      </c>
      <c r="Q1651" s="34">
        <v>2143696.88</v>
      </c>
      <c r="R1651" s="34">
        <v>2143696.88</v>
      </c>
      <c r="S1651" s="34">
        <f t="shared" si="65"/>
        <v>2143696.88</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49618.879999999997</v>
      </c>
      <c r="D1654" s="34">
        <v>49618.879999999997</v>
      </c>
      <c r="E1654" s="34">
        <v>49618.879999999997</v>
      </c>
      <c r="F1654" s="34">
        <v>49618.879999999997</v>
      </c>
      <c r="G1654" s="34">
        <v>49618.879999999997</v>
      </c>
      <c r="H1654" s="34">
        <v>49618.879999999997</v>
      </c>
      <c r="I1654" s="34">
        <v>49618.879999999997</v>
      </c>
      <c r="J1654" s="34">
        <v>49618.879999999997</v>
      </c>
      <c r="K1654" s="34">
        <v>49618.879999999997</v>
      </c>
      <c r="L1654" s="34">
        <v>49618.879999999997</v>
      </c>
      <c r="M1654" s="34">
        <v>49618.879999999997</v>
      </c>
      <c r="N1654" s="34">
        <v>49618.879999999997</v>
      </c>
      <c r="O1654" s="34">
        <v>49618.879999999997</v>
      </c>
      <c r="P1654" s="34">
        <v>49618.879999999997</v>
      </c>
      <c r="Q1654" s="34">
        <v>49618.879999999997</v>
      </c>
      <c r="R1654" s="34">
        <v>49618.879999999997</v>
      </c>
      <c r="S1654" s="34">
        <f t="shared" si="65"/>
        <v>49618.879999999997</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708267.59</v>
      </c>
      <c r="D1664" s="34">
        <v>708267.59</v>
      </c>
      <c r="E1664" s="34">
        <v>708267.59</v>
      </c>
      <c r="F1664" s="34">
        <v>708267.59</v>
      </c>
      <c r="G1664" s="34">
        <v>708267.59</v>
      </c>
      <c r="H1664" s="34">
        <v>708267.59</v>
      </c>
      <c r="I1664" s="34">
        <v>708267.59</v>
      </c>
      <c r="J1664" s="34">
        <v>708267.59</v>
      </c>
      <c r="K1664" s="34">
        <v>708267.59</v>
      </c>
      <c r="L1664" s="34">
        <v>708267.59</v>
      </c>
      <c r="M1664" s="34">
        <v>708267.59</v>
      </c>
      <c r="N1664" s="34">
        <v>708267.59</v>
      </c>
      <c r="O1664" s="34">
        <v>708267.59</v>
      </c>
      <c r="P1664" s="34">
        <v>708267.59</v>
      </c>
      <c r="Q1664" s="34">
        <v>708267.59</v>
      </c>
      <c r="R1664" s="34">
        <v>708267.59</v>
      </c>
      <c r="S1664" s="34">
        <f t="shared" si="65"/>
        <v>708267.59</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37101.9</v>
      </c>
      <c r="D1668" s="34">
        <v>37101.9</v>
      </c>
      <c r="E1668" s="34">
        <v>37101.9</v>
      </c>
      <c r="F1668" s="34">
        <v>37101.9</v>
      </c>
      <c r="G1668" s="34">
        <v>37101.9</v>
      </c>
      <c r="H1668" s="34">
        <v>37101.9</v>
      </c>
      <c r="I1668" s="34">
        <v>37101.9</v>
      </c>
      <c r="J1668" s="34">
        <v>37101.9</v>
      </c>
      <c r="K1668" s="34">
        <v>37101.9</v>
      </c>
      <c r="L1668" s="34">
        <v>37101.9</v>
      </c>
      <c r="M1668" s="34">
        <v>37101.9</v>
      </c>
      <c r="N1668" s="34">
        <v>37101.9</v>
      </c>
      <c r="O1668" s="34">
        <v>37101.9</v>
      </c>
      <c r="P1668" s="34">
        <v>37101.9</v>
      </c>
      <c r="Q1668" s="34">
        <v>37101.9</v>
      </c>
      <c r="R1668" s="34">
        <v>37101.9</v>
      </c>
      <c r="S1668" s="34">
        <f t="shared" si="65"/>
        <v>37101.9</v>
      </c>
    </row>
    <row r="1669" spans="2:19">
      <c r="B1669" s="5">
        <v>1971</v>
      </c>
      <c r="C1669" s="34">
        <v>188274.54</v>
      </c>
      <c r="D1669" s="34">
        <v>188274.54</v>
      </c>
      <c r="E1669" s="34">
        <v>188274.54</v>
      </c>
      <c r="F1669" s="34">
        <v>188274.54</v>
      </c>
      <c r="G1669" s="34">
        <v>188274.54</v>
      </c>
      <c r="H1669" s="34">
        <v>188274.54</v>
      </c>
      <c r="I1669" s="34">
        <v>188274.54</v>
      </c>
      <c r="J1669" s="34">
        <v>188274.54</v>
      </c>
      <c r="K1669" s="34">
        <v>188274.54</v>
      </c>
      <c r="L1669" s="34">
        <v>188274.54</v>
      </c>
      <c r="M1669" s="34">
        <v>188274.54</v>
      </c>
      <c r="N1669" s="34">
        <v>188274.54</v>
      </c>
      <c r="O1669" s="34">
        <v>188274.54</v>
      </c>
      <c r="P1669" s="34">
        <v>188274.54</v>
      </c>
      <c r="Q1669" s="34">
        <v>188274.54</v>
      </c>
      <c r="R1669" s="34">
        <v>188274.54</v>
      </c>
      <c r="S1669" s="34">
        <f t="shared" si="65"/>
        <v>188274.54</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308940.96000000002</v>
      </c>
      <c r="D1675" s="34">
        <v>308940.96000000002</v>
      </c>
      <c r="E1675" s="34">
        <v>308940.96000000002</v>
      </c>
      <c r="F1675" s="34">
        <v>308940.96000000002</v>
      </c>
      <c r="G1675" s="34">
        <v>308940.96000000002</v>
      </c>
      <c r="H1675" s="34">
        <v>308940.96000000002</v>
      </c>
      <c r="I1675" s="34">
        <v>308940.96000000002</v>
      </c>
      <c r="J1675" s="34">
        <v>308940.96000000002</v>
      </c>
      <c r="K1675" s="34">
        <v>308940.96000000002</v>
      </c>
      <c r="L1675" s="34">
        <v>308940.96000000002</v>
      </c>
      <c r="M1675" s="34">
        <v>136299.17000000001</v>
      </c>
      <c r="N1675" s="34">
        <v>136299.17000000001</v>
      </c>
      <c r="O1675" s="34">
        <v>136299.16999999998</v>
      </c>
      <c r="P1675" s="34">
        <v>136299.16999999998</v>
      </c>
      <c r="Q1675" s="34">
        <v>136299.16999999998</v>
      </c>
      <c r="R1675" s="34">
        <v>136299.16999999998</v>
      </c>
      <c r="S1675" s="34">
        <f t="shared" si="65"/>
        <v>136299.16999999998</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4153745.4099999997</v>
      </c>
      <c r="D1711" s="7">
        <f>SUM(D1633:D1710)</f>
        <v>4153745.4099999997</v>
      </c>
      <c r="E1711" s="7">
        <f>SUM(E1632:E1710)</f>
        <v>4153745.4099999997</v>
      </c>
      <c r="F1711" s="7">
        <f>SUM(F1631:F1710)</f>
        <v>4153745.4099999997</v>
      </c>
      <c r="G1711" s="7">
        <f>SUM(G1630:G1710)</f>
        <v>4153745.4099999997</v>
      </c>
      <c r="H1711" s="7">
        <f>SUM(H1624:H1710)</f>
        <v>4153745.4099999997</v>
      </c>
      <c r="I1711" s="7">
        <f>SUM(I1624:I1710)</f>
        <v>4153745.4099999997</v>
      </c>
      <c r="J1711" s="7">
        <f t="shared" ref="J1711" si="67">SUM(J1624:J1710)</f>
        <v>4153745.4099999997</v>
      </c>
      <c r="K1711" s="7">
        <f>SUM(K1624:K1710)</f>
        <v>4153745.4099999997</v>
      </c>
      <c r="L1711" s="7">
        <f t="shared" ref="L1711" si="68">SUM(L1624:L1710)</f>
        <v>4153745.4099999997</v>
      </c>
      <c r="M1711" s="7">
        <f>SUM(M1624:M1710)</f>
        <v>3981103.6199999996</v>
      </c>
      <c r="N1711" s="10">
        <f>SUM(N1619:N1710)</f>
        <v>3981103.6199999996</v>
      </c>
      <c r="O1711" s="10">
        <f>SUM(O1619:O1710)</f>
        <v>3981103.6199999996</v>
      </c>
      <c r="P1711" s="10">
        <f>SUM(P1619:P1710)</f>
        <v>3981103.6199999996</v>
      </c>
      <c r="Q1711" s="10">
        <f>SUM(Q1619:Q1710)</f>
        <v>3981103.6199999996</v>
      </c>
      <c r="R1711" s="10">
        <f>SUM(R1618:R1710)</f>
        <v>3981103.6199999996</v>
      </c>
      <c r="S1711" s="10">
        <f>SUM(S1618:S1710)</f>
        <v>3981103.6199999996</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12224.88</v>
      </c>
      <c r="R1715" s="34">
        <v>12224.88</v>
      </c>
      <c r="S1715" s="34">
        <f t="shared" ref="S1715:S1778" si="69">+R1715</f>
        <v>12224.88</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28699.200000000001</v>
      </c>
      <c r="E1728" s="34">
        <v>28699.200000000001</v>
      </c>
      <c r="F1728" s="34">
        <v>28699.200000000001</v>
      </c>
      <c r="G1728" s="34">
        <v>28699.200000000001</v>
      </c>
      <c r="H1728" s="34">
        <v>28699.200000000001</v>
      </c>
      <c r="I1728" s="34">
        <v>28699.200000000001</v>
      </c>
      <c r="J1728" s="34">
        <v>28699.200000000001</v>
      </c>
      <c r="K1728" s="34">
        <v>28699.200000000001</v>
      </c>
      <c r="L1728" s="34">
        <v>28699.200000000001</v>
      </c>
      <c r="M1728" s="34">
        <v>28699.200000000001</v>
      </c>
      <c r="N1728" s="34">
        <v>28699.200000000001</v>
      </c>
      <c r="O1728" s="34">
        <v>28699.200000000001</v>
      </c>
      <c r="P1728" s="34">
        <v>28699.200000000001</v>
      </c>
      <c r="Q1728" s="34">
        <v>28699.200000000001</v>
      </c>
      <c r="R1728" s="34">
        <v>28699.200000000001</v>
      </c>
      <c r="S1728" s="34">
        <f t="shared" si="69"/>
        <v>28699.200000000001</v>
      </c>
    </row>
    <row r="1729" spans="2:19">
      <c r="B1729" s="5">
        <v>2006</v>
      </c>
      <c r="C1729" s="34">
        <v>217.95</v>
      </c>
      <c r="D1729" s="34">
        <v>217.95</v>
      </c>
      <c r="E1729" s="34">
        <v>217.95</v>
      </c>
      <c r="F1729" s="34">
        <v>217.95</v>
      </c>
      <c r="G1729" s="34">
        <v>217.95</v>
      </c>
      <c r="H1729" s="34">
        <v>217.95</v>
      </c>
      <c r="I1729" s="34">
        <v>217.95</v>
      </c>
      <c r="J1729" s="34">
        <v>217.95</v>
      </c>
      <c r="K1729" s="34">
        <v>217.95</v>
      </c>
      <c r="L1729" s="34">
        <v>217.95</v>
      </c>
      <c r="M1729" s="34">
        <v>217.95</v>
      </c>
      <c r="N1729" s="34">
        <v>217.95</v>
      </c>
      <c r="O1729" s="34">
        <v>321.84492614945384</v>
      </c>
      <c r="P1729" s="34">
        <v>321.84492614945384</v>
      </c>
      <c r="Q1729" s="34">
        <v>321.84492614945384</v>
      </c>
      <c r="R1729" s="34">
        <v>321.84492614945384</v>
      </c>
      <c r="S1729" s="34">
        <f t="shared" si="69"/>
        <v>321.84492614945384</v>
      </c>
    </row>
    <row r="1730" spans="2:19">
      <c r="B1730" s="5">
        <v>2005</v>
      </c>
      <c r="C1730" s="34">
        <v>29376.51</v>
      </c>
      <c r="D1730" s="34">
        <v>29376.51</v>
      </c>
      <c r="E1730" s="34">
        <v>29376.51</v>
      </c>
      <c r="F1730" s="34">
        <v>29376.51</v>
      </c>
      <c r="G1730" s="34">
        <v>29376.51</v>
      </c>
      <c r="H1730" s="34">
        <v>29376.51</v>
      </c>
      <c r="I1730" s="34">
        <v>29376.51</v>
      </c>
      <c r="J1730" s="34">
        <v>29376.51</v>
      </c>
      <c r="K1730" s="34">
        <v>29376.51</v>
      </c>
      <c r="L1730" s="34">
        <v>29376.51</v>
      </c>
      <c r="M1730" s="34">
        <v>29376.51</v>
      </c>
      <c r="N1730" s="34">
        <v>29376.51</v>
      </c>
      <c r="O1730" s="34">
        <v>43380.936901288878</v>
      </c>
      <c r="P1730" s="34">
        <v>43380.936901288878</v>
      </c>
      <c r="Q1730" s="34">
        <v>43380.936901288878</v>
      </c>
      <c r="R1730" s="34">
        <v>43380.936901288878</v>
      </c>
      <c r="S1730" s="34">
        <f t="shared" si="69"/>
        <v>43380.936901288878</v>
      </c>
    </row>
    <row r="1731" spans="2:19">
      <c r="B1731" s="5">
        <v>2004</v>
      </c>
      <c r="C1731" s="34">
        <v>27668.65</v>
      </c>
      <c r="D1731" s="34">
        <v>27668.65</v>
      </c>
      <c r="E1731" s="34">
        <v>27668.65</v>
      </c>
      <c r="F1731" s="34">
        <v>27668.65</v>
      </c>
      <c r="G1731" s="34">
        <v>27668.65</v>
      </c>
      <c r="H1731" s="34">
        <v>27668.65</v>
      </c>
      <c r="I1731" s="34">
        <v>27668.65</v>
      </c>
      <c r="J1731" s="34">
        <v>27668.65</v>
      </c>
      <c r="K1731" s="34">
        <v>27668.65</v>
      </c>
      <c r="L1731" s="34">
        <v>27668.65</v>
      </c>
      <c r="M1731" s="34">
        <v>27668.65</v>
      </c>
      <c r="N1731" s="34">
        <v>27668.65</v>
      </c>
      <c r="O1731" s="34">
        <v>40858.900751870671</v>
      </c>
      <c r="P1731" s="34">
        <v>40858.900751870671</v>
      </c>
      <c r="Q1731" s="34">
        <v>40858.900751870671</v>
      </c>
      <c r="R1731" s="34">
        <v>40858.900751870671</v>
      </c>
      <c r="S1731" s="34">
        <f t="shared" si="69"/>
        <v>40858.900751870671</v>
      </c>
    </row>
    <row r="1732" spans="2:19">
      <c r="B1732" s="5">
        <v>2003</v>
      </c>
      <c r="C1732" s="34">
        <v>40798.35</v>
      </c>
      <c r="D1732" s="34">
        <v>40798.35</v>
      </c>
      <c r="E1732" s="34">
        <v>40798.35</v>
      </c>
      <c r="F1732" s="34">
        <v>40798.35</v>
      </c>
      <c r="G1732" s="34">
        <v>40798.35</v>
      </c>
      <c r="H1732" s="34">
        <v>40798.35</v>
      </c>
      <c r="I1732" s="34">
        <v>40798.35</v>
      </c>
      <c r="J1732" s="34">
        <v>40798.35</v>
      </c>
      <c r="K1732" s="34">
        <v>40798.35</v>
      </c>
      <c r="L1732" s="34">
        <v>40798.35</v>
      </c>
      <c r="M1732" s="34">
        <v>40798.35</v>
      </c>
      <c r="N1732" s="34">
        <v>40798.35</v>
      </c>
      <c r="O1732" s="34">
        <v>60247.820798400011</v>
      </c>
      <c r="P1732" s="34">
        <v>60247.820798400011</v>
      </c>
      <c r="Q1732" s="34">
        <v>60247.820798400011</v>
      </c>
      <c r="R1732" s="34">
        <v>60247.820798400011</v>
      </c>
      <c r="S1732" s="34">
        <f t="shared" si="69"/>
        <v>60247.820798400011</v>
      </c>
    </row>
    <row r="1733" spans="2:19">
      <c r="B1733" s="5">
        <v>2002</v>
      </c>
      <c r="C1733" s="34">
        <v>41581.03</v>
      </c>
      <c r="D1733" s="34">
        <v>41581.03</v>
      </c>
      <c r="E1733" s="34">
        <v>41581.03</v>
      </c>
      <c r="F1733" s="34">
        <v>41581.03</v>
      </c>
      <c r="G1733" s="34">
        <v>41581.03</v>
      </c>
      <c r="H1733" s="34">
        <v>41581.03</v>
      </c>
      <c r="I1733" s="34">
        <v>41581.03</v>
      </c>
      <c r="J1733" s="34">
        <v>41581.03</v>
      </c>
      <c r="K1733" s="34">
        <v>41581.03</v>
      </c>
      <c r="L1733" s="34">
        <v>41581.03</v>
      </c>
      <c r="M1733" s="34">
        <v>41581.03</v>
      </c>
      <c r="N1733" s="34">
        <v>41581.03</v>
      </c>
      <c r="O1733" s="34">
        <v>61403.630474985257</v>
      </c>
      <c r="P1733" s="34">
        <v>61403.630474985257</v>
      </c>
      <c r="Q1733" s="34">
        <v>61403.630474985257</v>
      </c>
      <c r="R1733" s="34">
        <v>61403.630474985257</v>
      </c>
      <c r="S1733" s="34">
        <f t="shared" si="69"/>
        <v>61403.630474985257</v>
      </c>
    </row>
    <row r="1734" spans="2:19">
      <c r="B1734" s="5">
        <v>2001</v>
      </c>
      <c r="C1734" s="34">
        <v>18944.009999999998</v>
      </c>
      <c r="D1734" s="34">
        <v>18944.009999999998</v>
      </c>
      <c r="E1734" s="34">
        <v>18944.009999999998</v>
      </c>
      <c r="F1734" s="34">
        <v>18944.009999999998</v>
      </c>
      <c r="G1734" s="34">
        <v>18944.009999999998</v>
      </c>
      <c r="H1734" s="34">
        <v>18944.009999999998</v>
      </c>
      <c r="I1734" s="34">
        <v>18944.009999999998</v>
      </c>
      <c r="J1734" s="34">
        <v>18944.009999999998</v>
      </c>
      <c r="K1734" s="34">
        <v>18944.009999999998</v>
      </c>
      <c r="L1734" s="34">
        <v>18944.009999999998</v>
      </c>
      <c r="M1734" s="34">
        <v>18944.009999999998</v>
      </c>
      <c r="N1734" s="34">
        <v>18944.009999999998</v>
      </c>
      <c r="O1734" s="34">
        <v>27975.039106741944</v>
      </c>
      <c r="P1734" s="34">
        <v>27975.039106741944</v>
      </c>
      <c r="Q1734" s="34">
        <v>27975.039106741944</v>
      </c>
      <c r="R1734" s="34">
        <v>27975.039106741944</v>
      </c>
      <c r="S1734" s="34">
        <f t="shared" si="69"/>
        <v>27975.039106741944</v>
      </c>
    </row>
    <row r="1735" spans="2:19">
      <c r="B1735" s="5">
        <v>2000</v>
      </c>
      <c r="C1735" s="34">
        <v>8779.9</v>
      </c>
      <c r="D1735" s="34">
        <v>8779.9</v>
      </c>
      <c r="E1735" s="34">
        <v>8779.9</v>
      </c>
      <c r="F1735" s="34">
        <v>8779.9</v>
      </c>
      <c r="G1735" s="34">
        <v>8779.9</v>
      </c>
      <c r="H1735" s="34">
        <v>8779.9</v>
      </c>
      <c r="I1735" s="34">
        <v>8779.9</v>
      </c>
      <c r="J1735" s="34">
        <v>8779.9</v>
      </c>
      <c r="K1735" s="34">
        <v>8779.9</v>
      </c>
      <c r="L1735" s="34">
        <v>8779.9</v>
      </c>
      <c r="M1735" s="34">
        <v>8779.9</v>
      </c>
      <c r="N1735" s="34">
        <v>8779.9</v>
      </c>
      <c r="O1735" s="34">
        <v>12965.470621963548</v>
      </c>
      <c r="P1735" s="34">
        <v>12965.470621963548</v>
      </c>
      <c r="Q1735" s="34">
        <v>12965.470621963548</v>
      </c>
      <c r="R1735" s="34">
        <v>12965.470621963548</v>
      </c>
      <c r="S1735" s="34">
        <f t="shared" si="69"/>
        <v>12965.470621963548</v>
      </c>
    </row>
    <row r="1736" spans="2:19">
      <c r="B1736" s="5">
        <v>1999</v>
      </c>
      <c r="C1736" s="34">
        <v>46891.54</v>
      </c>
      <c r="D1736" s="34">
        <v>46891.54</v>
      </c>
      <c r="E1736" s="34">
        <v>46891.54</v>
      </c>
      <c r="F1736" s="34">
        <v>46891.54</v>
      </c>
      <c r="G1736" s="34">
        <v>46891.54</v>
      </c>
      <c r="H1736" s="34">
        <v>46891.54</v>
      </c>
      <c r="I1736" s="34">
        <v>46891.54</v>
      </c>
      <c r="J1736" s="34">
        <v>46891.54</v>
      </c>
      <c r="K1736" s="34">
        <v>46891.54</v>
      </c>
      <c r="L1736" s="34">
        <v>46891.54</v>
      </c>
      <c r="M1736" s="34">
        <v>46891.54</v>
      </c>
      <c r="N1736" s="34">
        <v>46891.54</v>
      </c>
      <c r="O1736" s="34">
        <v>69245.769286063514</v>
      </c>
      <c r="P1736" s="34">
        <v>69245.769286063514</v>
      </c>
      <c r="Q1736" s="34">
        <v>69245.769286063514</v>
      </c>
      <c r="R1736" s="34">
        <v>69245.769286063514</v>
      </c>
      <c r="S1736" s="34">
        <f t="shared" si="69"/>
        <v>69245.769286063514</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2532.27</v>
      </c>
      <c r="D1738" s="34">
        <v>2532.27</v>
      </c>
      <c r="E1738" s="34">
        <v>2532.27</v>
      </c>
      <c r="F1738" s="34">
        <v>2532.27</v>
      </c>
      <c r="G1738" s="34">
        <v>2532.27</v>
      </c>
      <c r="H1738" s="34">
        <v>2532.27</v>
      </c>
      <c r="I1738" s="34">
        <v>2532.27</v>
      </c>
      <c r="J1738" s="34">
        <v>2532.27</v>
      </c>
      <c r="K1738" s="34">
        <v>2532.27</v>
      </c>
      <c r="L1738" s="34">
        <v>2532.27</v>
      </c>
      <c r="M1738" s="34">
        <v>2532.27</v>
      </c>
      <c r="N1738" s="34">
        <v>2532.27</v>
      </c>
      <c r="O1738" s="34">
        <v>3739.452602633663</v>
      </c>
      <c r="P1738" s="34">
        <v>3739.452602633663</v>
      </c>
      <c r="Q1738" s="34">
        <v>3739.452602633663</v>
      </c>
      <c r="R1738" s="34">
        <v>3739.452602633663</v>
      </c>
      <c r="S1738" s="34">
        <f t="shared" si="69"/>
        <v>3739.452602633663</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229136.32</v>
      </c>
      <c r="D1740" s="34">
        <v>229136.32</v>
      </c>
      <c r="E1740" s="34">
        <v>229136.32</v>
      </c>
      <c r="F1740" s="34">
        <v>229136.32</v>
      </c>
      <c r="G1740" s="34">
        <v>229136.32</v>
      </c>
      <c r="H1740" s="34">
        <v>229136.32</v>
      </c>
      <c r="I1740" s="34">
        <v>229136.32</v>
      </c>
      <c r="J1740" s="34">
        <v>229136.32</v>
      </c>
      <c r="K1740" s="34">
        <v>229136.32</v>
      </c>
      <c r="L1740" s="34">
        <v>229136.32</v>
      </c>
      <c r="M1740" s="34">
        <v>229136.32</v>
      </c>
      <c r="N1740" s="34">
        <v>229136.32</v>
      </c>
      <c r="O1740" s="34">
        <v>338370.66140974191</v>
      </c>
      <c r="P1740" s="34">
        <v>338370.66140974191</v>
      </c>
      <c r="Q1740" s="34">
        <v>338370.66140974191</v>
      </c>
      <c r="R1740" s="34">
        <v>338370.66140974191</v>
      </c>
      <c r="S1740" s="34">
        <f t="shared" si="69"/>
        <v>338370.66140974191</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1215.3</v>
      </c>
      <c r="D1743" s="34">
        <v>1215.3</v>
      </c>
      <c r="E1743" s="34">
        <v>1215.3</v>
      </c>
      <c r="F1743" s="34">
        <v>1215.3</v>
      </c>
      <c r="G1743" s="34">
        <v>1215.3</v>
      </c>
      <c r="H1743" s="34">
        <v>1215.3</v>
      </c>
      <c r="I1743" s="34">
        <v>1215.3</v>
      </c>
      <c r="J1743" s="34">
        <v>1215.3</v>
      </c>
      <c r="K1743" s="34">
        <v>1215.3</v>
      </c>
      <c r="L1743" s="34">
        <v>1215.3</v>
      </c>
      <c r="M1743" s="34">
        <v>1215.3</v>
      </c>
      <c r="N1743" s="34">
        <v>1215.3</v>
      </c>
      <c r="O1743" s="34">
        <v>1794.6545515012665</v>
      </c>
      <c r="P1743" s="34">
        <v>1794.6545515012665</v>
      </c>
      <c r="Q1743" s="34">
        <v>1794.6545515012665</v>
      </c>
      <c r="R1743" s="34">
        <v>1794.6545515012665</v>
      </c>
      <c r="S1743" s="34">
        <f t="shared" si="69"/>
        <v>1794.6545515012665</v>
      </c>
    </row>
    <row r="1744" spans="2:19">
      <c r="B1744" s="5">
        <v>1991</v>
      </c>
      <c r="C1744" s="34">
        <v>1604.67</v>
      </c>
      <c r="D1744" s="34">
        <v>1604.67</v>
      </c>
      <c r="E1744" s="34">
        <v>1604.67</v>
      </c>
      <c r="F1744" s="34">
        <v>1604.67</v>
      </c>
      <c r="G1744" s="34">
        <v>1604.67</v>
      </c>
      <c r="H1744" s="34">
        <v>1604.67</v>
      </c>
      <c r="I1744" s="34">
        <v>1604.67</v>
      </c>
      <c r="J1744" s="34">
        <v>1604.67</v>
      </c>
      <c r="K1744" s="34">
        <v>1604.67</v>
      </c>
      <c r="L1744" s="34">
        <v>1604.67</v>
      </c>
      <c r="M1744" s="34">
        <v>1604.67</v>
      </c>
      <c r="N1744" s="34">
        <v>1604.67</v>
      </c>
      <c r="O1744" s="34">
        <v>2369.6447834783644</v>
      </c>
      <c r="P1744" s="34">
        <v>2369.6447834783644</v>
      </c>
      <c r="Q1744" s="34">
        <v>2369.6447834783644</v>
      </c>
      <c r="R1744" s="34">
        <v>2369.6447834783644</v>
      </c>
      <c r="S1744" s="34">
        <f t="shared" si="69"/>
        <v>2369.6447834783644</v>
      </c>
    </row>
    <row r="1745" spans="2:19">
      <c r="B1745" s="5">
        <v>1990</v>
      </c>
      <c r="C1745" s="34">
        <v>19594.18</v>
      </c>
      <c r="D1745" s="34">
        <v>19594.18</v>
      </c>
      <c r="E1745" s="34">
        <v>19594.18</v>
      </c>
      <c r="F1745" s="34">
        <v>19594.18</v>
      </c>
      <c r="G1745" s="34">
        <v>19594.18</v>
      </c>
      <c r="H1745" s="34">
        <v>19594.18</v>
      </c>
      <c r="I1745" s="34">
        <v>19594.18</v>
      </c>
      <c r="J1745" s="34">
        <v>19594.18</v>
      </c>
      <c r="K1745" s="34">
        <v>19594.18</v>
      </c>
      <c r="L1745" s="34">
        <v>19594.18</v>
      </c>
      <c r="M1745" s="34">
        <v>19594.18</v>
      </c>
      <c r="N1745" s="34">
        <v>19594.18</v>
      </c>
      <c r="O1745" s="34">
        <v>28935.163766277823</v>
      </c>
      <c r="P1745" s="34">
        <v>28935.163766277823</v>
      </c>
      <c r="Q1745" s="34">
        <v>28935.163766277823</v>
      </c>
      <c r="R1745" s="34">
        <v>28935.163766277823</v>
      </c>
      <c r="S1745" s="34">
        <f t="shared" si="69"/>
        <v>28935.163766277823</v>
      </c>
    </row>
    <row r="1746" spans="2:19">
      <c r="B1746" s="5">
        <v>1989</v>
      </c>
      <c r="C1746" s="34">
        <v>154767.15</v>
      </c>
      <c r="D1746" s="34">
        <v>154767.15</v>
      </c>
      <c r="E1746" s="34">
        <v>154767.15</v>
      </c>
      <c r="F1746" s="34">
        <v>154767.15</v>
      </c>
      <c r="G1746" s="34">
        <v>154767.15</v>
      </c>
      <c r="H1746" s="34">
        <v>154767.15</v>
      </c>
      <c r="I1746" s="34">
        <v>154767.15</v>
      </c>
      <c r="J1746" s="34">
        <v>154767.15</v>
      </c>
      <c r="K1746" s="34">
        <v>154767.15</v>
      </c>
      <c r="L1746" s="34">
        <v>154767.15</v>
      </c>
      <c r="M1746" s="34">
        <v>154767.15</v>
      </c>
      <c r="N1746" s="34">
        <v>154767.15</v>
      </c>
      <c r="O1746" s="34">
        <v>158767.87160429652</v>
      </c>
      <c r="P1746" s="34">
        <v>158767.87160429652</v>
      </c>
      <c r="Q1746" s="34">
        <v>158767.87160429652</v>
      </c>
      <c r="R1746" s="34">
        <v>158767.87160429652</v>
      </c>
      <c r="S1746" s="34">
        <f t="shared" si="69"/>
        <v>158767.87160429652</v>
      </c>
    </row>
    <row r="1747" spans="2:19">
      <c r="B1747" s="5">
        <v>1988</v>
      </c>
      <c r="C1747" s="34">
        <v>4568.51</v>
      </c>
      <c r="D1747" s="34">
        <v>4568.51</v>
      </c>
      <c r="E1747" s="34">
        <v>4568.51</v>
      </c>
      <c r="F1747" s="34">
        <v>4568.51</v>
      </c>
      <c r="G1747" s="34">
        <v>4568.51</v>
      </c>
      <c r="H1747" s="34">
        <v>4568.51</v>
      </c>
      <c r="I1747" s="34">
        <v>4568.51</v>
      </c>
      <c r="J1747" s="34">
        <v>4568.51</v>
      </c>
      <c r="K1747" s="34">
        <v>4568.51</v>
      </c>
      <c r="L1747" s="34">
        <v>4568.51</v>
      </c>
      <c r="M1747" s="34">
        <v>4568.51</v>
      </c>
      <c r="N1747" s="34">
        <v>4568.51</v>
      </c>
      <c r="O1747" s="34">
        <v>6746.4182838695942</v>
      </c>
      <c r="P1747" s="34">
        <v>6746.4182838695942</v>
      </c>
      <c r="Q1747" s="34">
        <v>6746.4182838695942</v>
      </c>
      <c r="R1747" s="34">
        <v>6746.4182838695942</v>
      </c>
      <c r="S1747" s="34">
        <f t="shared" si="69"/>
        <v>6746.4182838695942</v>
      </c>
    </row>
    <row r="1748" spans="2:19">
      <c r="B1748" s="5">
        <v>1987</v>
      </c>
      <c r="C1748" s="34">
        <v>55278.01</v>
      </c>
      <c r="D1748" s="34">
        <v>55278.01</v>
      </c>
      <c r="E1748" s="34">
        <v>55278.01</v>
      </c>
      <c r="F1748" s="34">
        <v>55278.01</v>
      </c>
      <c r="G1748" s="34">
        <v>55278.01</v>
      </c>
      <c r="H1748" s="34">
        <v>55278.01</v>
      </c>
      <c r="I1748" s="34">
        <v>55278.01</v>
      </c>
      <c r="J1748" s="34">
        <v>55278.01</v>
      </c>
      <c r="K1748" s="34">
        <v>55278.01</v>
      </c>
      <c r="L1748" s="34">
        <v>55278.01</v>
      </c>
      <c r="M1748" s="34">
        <v>55278.01</v>
      </c>
      <c r="N1748" s="34">
        <v>55278.01</v>
      </c>
      <c r="O1748" s="34">
        <v>81630.261715798246</v>
      </c>
      <c r="P1748" s="34">
        <v>81630.261715798246</v>
      </c>
      <c r="Q1748" s="34">
        <v>81630.261715798246</v>
      </c>
      <c r="R1748" s="34">
        <v>81630.261715798246</v>
      </c>
      <c r="S1748" s="34">
        <f t="shared" si="69"/>
        <v>81630.261715798246</v>
      </c>
    </row>
    <row r="1749" spans="2:19">
      <c r="B1749" s="5">
        <v>1986</v>
      </c>
      <c r="C1749" s="34">
        <v>65547.38</v>
      </c>
      <c r="D1749" s="34">
        <v>65547.38</v>
      </c>
      <c r="E1749" s="34">
        <v>65547.38</v>
      </c>
      <c r="F1749" s="34">
        <v>65547.38</v>
      </c>
      <c r="G1749" s="34">
        <v>65547.38</v>
      </c>
      <c r="H1749" s="34">
        <v>65547.38</v>
      </c>
      <c r="I1749" s="34">
        <v>65547.38</v>
      </c>
      <c r="J1749" s="34">
        <v>65547.38</v>
      </c>
      <c r="K1749" s="34">
        <v>65547.38</v>
      </c>
      <c r="L1749" s="34">
        <v>65547.38</v>
      </c>
      <c r="M1749" s="34">
        <v>65547.38</v>
      </c>
      <c r="N1749" s="34">
        <v>65547.38</v>
      </c>
      <c r="O1749" s="34">
        <v>96795.263170928549</v>
      </c>
      <c r="P1749" s="34">
        <v>96795.263170928549</v>
      </c>
      <c r="Q1749" s="34">
        <v>96795.263170928549</v>
      </c>
      <c r="R1749" s="34">
        <v>96795.263170928549</v>
      </c>
      <c r="S1749" s="34">
        <f t="shared" si="69"/>
        <v>96795.263170928549</v>
      </c>
    </row>
    <row r="1750" spans="2:19">
      <c r="B1750" s="5">
        <v>1985</v>
      </c>
      <c r="C1750" s="34">
        <v>262657.2</v>
      </c>
      <c r="D1750" s="34">
        <v>262657.2</v>
      </c>
      <c r="E1750" s="34">
        <v>262657.2</v>
      </c>
      <c r="F1750" s="34">
        <v>262657.2</v>
      </c>
      <c r="G1750" s="34">
        <v>262657.2</v>
      </c>
      <c r="H1750" s="34">
        <v>262657.2</v>
      </c>
      <c r="I1750" s="34">
        <v>262657.2</v>
      </c>
      <c r="J1750" s="34">
        <v>262657.2</v>
      </c>
      <c r="K1750" s="34">
        <v>262657.2</v>
      </c>
      <c r="L1750" s="34">
        <v>262657.2</v>
      </c>
      <c r="M1750" s="34">
        <v>262657.2</v>
      </c>
      <c r="N1750" s="34">
        <v>262657.2</v>
      </c>
      <c r="O1750" s="34">
        <v>387871.67468258843</v>
      </c>
      <c r="P1750" s="34">
        <v>387871.67468258843</v>
      </c>
      <c r="Q1750" s="34">
        <v>387871.67468258843</v>
      </c>
      <c r="R1750" s="34">
        <v>387871.67468258843</v>
      </c>
      <c r="S1750" s="34">
        <f t="shared" si="69"/>
        <v>387871.67468258843</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292.85000000000002</v>
      </c>
      <c r="D1752" s="34">
        <v>292.85000000000002</v>
      </c>
      <c r="E1752" s="34">
        <v>292.85000000000002</v>
      </c>
      <c r="F1752" s="34">
        <v>292.85000000000002</v>
      </c>
      <c r="G1752" s="34">
        <v>292.85000000000002</v>
      </c>
      <c r="H1752" s="34">
        <v>292.85000000000002</v>
      </c>
      <c r="I1752" s="34">
        <v>292.85000000000002</v>
      </c>
      <c r="J1752" s="34">
        <v>292.85000000000002</v>
      </c>
      <c r="K1752" s="34">
        <v>292.85000000000002</v>
      </c>
      <c r="L1752" s="34">
        <v>292.85000000000002</v>
      </c>
      <c r="M1752" s="34">
        <v>292.85000000000002</v>
      </c>
      <c r="N1752" s="34">
        <v>292.85000000000002</v>
      </c>
      <c r="O1752" s="34">
        <v>432.45391832854699</v>
      </c>
      <c r="P1752" s="34">
        <v>432.45391832854699</v>
      </c>
      <c r="Q1752" s="34">
        <v>432.45391832854699</v>
      </c>
      <c r="R1752" s="34">
        <v>432.45391832854699</v>
      </c>
      <c r="S1752" s="34">
        <f t="shared" si="69"/>
        <v>432.45391832854699</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434532.54</v>
      </c>
      <c r="D1754" s="34">
        <v>434532.54</v>
      </c>
      <c r="E1754" s="34">
        <v>434532.54</v>
      </c>
      <c r="F1754" s="34">
        <v>434532.54</v>
      </c>
      <c r="G1754" s="34">
        <v>434532.54</v>
      </c>
      <c r="H1754" s="34">
        <v>434532.54</v>
      </c>
      <c r="I1754" s="34">
        <v>434532.54</v>
      </c>
      <c r="J1754" s="34">
        <v>434532.54</v>
      </c>
      <c r="K1754" s="34">
        <v>434532.54</v>
      </c>
      <c r="L1754" s="34">
        <v>434532.54</v>
      </c>
      <c r="M1754" s="34">
        <v>434532.54</v>
      </c>
      <c r="N1754" s="34">
        <v>434532.54</v>
      </c>
      <c r="O1754" s="34">
        <v>641683.78401610092</v>
      </c>
      <c r="P1754" s="34">
        <v>641683.78401610092</v>
      </c>
      <c r="Q1754" s="34">
        <v>641683.78401610092</v>
      </c>
      <c r="R1754" s="34">
        <v>641683.78401610092</v>
      </c>
      <c r="S1754" s="34">
        <f t="shared" si="69"/>
        <v>641683.78401610092</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27669.07</v>
      </c>
      <c r="D1757" s="34">
        <v>27669.07</v>
      </c>
      <c r="E1757" s="34">
        <v>27669.07</v>
      </c>
      <c r="F1757" s="34">
        <v>27669.07</v>
      </c>
      <c r="G1757" s="34">
        <v>27669.07</v>
      </c>
      <c r="H1757" s="34">
        <v>27669.07</v>
      </c>
      <c r="I1757" s="34">
        <v>27669.07</v>
      </c>
      <c r="J1757" s="34">
        <v>27669.07</v>
      </c>
      <c r="K1757" s="34">
        <v>27669.07</v>
      </c>
      <c r="L1757" s="34">
        <v>27669.07</v>
      </c>
      <c r="M1757" s="34">
        <v>27669.07</v>
      </c>
      <c r="N1757" s="34">
        <v>27669.07</v>
      </c>
      <c r="O1757" s="34">
        <v>27669.07</v>
      </c>
      <c r="P1757" s="34">
        <v>27669.07</v>
      </c>
      <c r="Q1757" s="34">
        <v>27669.07</v>
      </c>
      <c r="R1757" s="34">
        <v>27669.07</v>
      </c>
      <c r="S1757" s="34">
        <f t="shared" si="69"/>
        <v>27669.07</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21136.25</v>
      </c>
      <c r="D1762" s="34">
        <v>21136.25</v>
      </c>
      <c r="E1762" s="34">
        <v>21136.25</v>
      </c>
      <c r="F1762" s="34">
        <v>21136.25</v>
      </c>
      <c r="G1762" s="34">
        <v>21136.25</v>
      </c>
      <c r="H1762" s="34">
        <v>21136.25</v>
      </c>
      <c r="I1762" s="34">
        <v>21136.25</v>
      </c>
      <c r="J1762" s="34">
        <v>21136.25</v>
      </c>
      <c r="K1762" s="34">
        <v>21136.25</v>
      </c>
      <c r="L1762" s="34">
        <v>21136.25</v>
      </c>
      <c r="M1762" s="34">
        <v>21136.25</v>
      </c>
      <c r="N1762" s="34">
        <v>21136.25</v>
      </c>
      <c r="O1762" s="34">
        <v>31212.36663528674</v>
      </c>
      <c r="P1762" s="34">
        <v>31212.36663528674</v>
      </c>
      <c r="Q1762" s="34">
        <v>31212.36663528674</v>
      </c>
      <c r="R1762" s="34">
        <v>31212.36663528674</v>
      </c>
      <c r="S1762" s="34">
        <f t="shared" si="69"/>
        <v>31212.36663528674</v>
      </c>
    </row>
    <row r="1763" spans="2:19">
      <c r="B1763" s="5">
        <v>1972</v>
      </c>
      <c r="C1763" s="34">
        <v>959.23</v>
      </c>
      <c r="D1763" s="34">
        <v>959.23</v>
      </c>
      <c r="E1763" s="34">
        <v>959.23</v>
      </c>
      <c r="F1763" s="34">
        <v>959.23</v>
      </c>
      <c r="G1763" s="34">
        <v>959.23</v>
      </c>
      <c r="H1763" s="34">
        <v>959.23</v>
      </c>
      <c r="I1763" s="34">
        <v>959.23</v>
      </c>
      <c r="J1763" s="34">
        <v>959.23</v>
      </c>
      <c r="K1763" s="34">
        <v>959.23</v>
      </c>
      <c r="L1763" s="34">
        <v>959.23</v>
      </c>
      <c r="M1763" s="34">
        <v>959.23</v>
      </c>
      <c r="N1763" s="34">
        <v>959.23</v>
      </c>
      <c r="O1763" s="34">
        <v>1416.5177190616891</v>
      </c>
      <c r="P1763" s="34">
        <v>1416.5177190616891</v>
      </c>
      <c r="Q1763" s="34">
        <v>1416.5177190616891</v>
      </c>
      <c r="R1763" s="34">
        <v>1416.5177190616891</v>
      </c>
      <c r="S1763" s="34">
        <f t="shared" si="69"/>
        <v>1416.5177190616891</v>
      </c>
    </row>
    <row r="1764" spans="2:19">
      <c r="B1764" s="5">
        <v>1971</v>
      </c>
      <c r="C1764" s="34">
        <v>20445.03</v>
      </c>
      <c r="D1764" s="34">
        <v>20445.03</v>
      </c>
      <c r="E1764" s="34">
        <v>20445.03</v>
      </c>
      <c r="F1764" s="34">
        <v>20445.03</v>
      </c>
      <c r="G1764" s="34">
        <v>20445.03</v>
      </c>
      <c r="H1764" s="34">
        <v>20445.03</v>
      </c>
      <c r="I1764" s="34">
        <v>20445.03</v>
      </c>
      <c r="J1764" s="34">
        <v>20445.03</v>
      </c>
      <c r="K1764" s="34">
        <v>20445.03</v>
      </c>
      <c r="L1764" s="34">
        <v>20445.03</v>
      </c>
      <c r="M1764" s="34">
        <v>20445.03</v>
      </c>
      <c r="N1764" s="34">
        <v>20445.03</v>
      </c>
      <c r="O1764" s="34">
        <v>20445.03</v>
      </c>
      <c r="P1764" s="34">
        <v>20445.03</v>
      </c>
      <c r="Q1764" s="34">
        <v>20445.03</v>
      </c>
      <c r="R1764" s="34">
        <v>20445.03</v>
      </c>
      <c r="S1764" s="34">
        <f t="shared" si="69"/>
        <v>20445.03</v>
      </c>
    </row>
    <row r="1765" spans="2:19">
      <c r="B1765" s="5">
        <v>1970</v>
      </c>
      <c r="C1765" s="34">
        <v>21948.61</v>
      </c>
      <c r="D1765" s="34">
        <v>21948.61</v>
      </c>
      <c r="E1765" s="34">
        <v>21948.61</v>
      </c>
      <c r="F1765" s="34">
        <v>21948.61</v>
      </c>
      <c r="G1765" s="34">
        <v>21948.61</v>
      </c>
      <c r="H1765" s="34">
        <v>21948.61</v>
      </c>
      <c r="I1765" s="34">
        <v>21948.61</v>
      </c>
      <c r="J1765" s="34">
        <v>21948.61</v>
      </c>
      <c r="K1765" s="34">
        <v>21948.61</v>
      </c>
      <c r="L1765" s="34">
        <v>21948.61</v>
      </c>
      <c r="M1765" s="34">
        <v>21948.61</v>
      </c>
      <c r="N1765" s="34">
        <v>21948.61</v>
      </c>
      <c r="O1765" s="34">
        <v>32412.003354986991</v>
      </c>
      <c r="P1765" s="34">
        <v>32412.003354986991</v>
      </c>
      <c r="Q1765" s="34">
        <v>32412.003354986991</v>
      </c>
      <c r="R1765" s="34">
        <v>32412.003354986991</v>
      </c>
      <c r="S1765" s="34">
        <f t="shared" si="69"/>
        <v>32412.003354986991</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21536.639999999999</v>
      </c>
      <c r="D1770" s="34">
        <v>21536.639999999999</v>
      </c>
      <c r="E1770" s="34">
        <v>21536.639999999999</v>
      </c>
      <c r="F1770" s="34">
        <v>21536.639999999999</v>
      </c>
      <c r="G1770" s="34">
        <v>21536.639999999999</v>
      </c>
      <c r="H1770" s="34">
        <v>21536.639999999999</v>
      </c>
      <c r="I1770" s="34">
        <v>21536.639999999999</v>
      </c>
      <c r="J1770" s="34">
        <v>21536.639999999999</v>
      </c>
      <c r="K1770" s="34">
        <v>21536.639999999999</v>
      </c>
      <c r="L1770" s="34">
        <v>21536.639999999999</v>
      </c>
      <c r="M1770" s="34">
        <v>21536.639999999999</v>
      </c>
      <c r="N1770" s="34">
        <v>21536.639999999999</v>
      </c>
      <c r="O1770" s="34">
        <v>21536.639999999999</v>
      </c>
      <c r="P1770" s="34">
        <v>21536.639999999999</v>
      </c>
      <c r="Q1770" s="34">
        <v>21536.639999999999</v>
      </c>
      <c r="R1770" s="34">
        <v>21536.639999999999</v>
      </c>
      <c r="S1770" s="34">
        <f t="shared" si="69"/>
        <v>21536.639999999999</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1559679.15</v>
      </c>
      <c r="D1806" s="7">
        <f>SUM(D1728:D1805)</f>
        <v>1588378.3499999999</v>
      </c>
      <c r="E1806" s="7">
        <f>SUM(E1727:E1805)</f>
        <v>1588378.3499999999</v>
      </c>
      <c r="F1806" s="7">
        <f>SUM(F1726:F1805)</f>
        <v>1588378.3499999999</v>
      </c>
      <c r="G1806" s="7">
        <f>SUM(G1725:G1805)</f>
        <v>1588378.3499999999</v>
      </c>
      <c r="H1806" s="7">
        <f>SUM(H1719:H1805)</f>
        <v>1588378.3499999999</v>
      </c>
      <c r="I1806" s="7">
        <f>SUM(I1719:I1805)</f>
        <v>1588378.3499999999</v>
      </c>
      <c r="J1806" s="7">
        <f t="shared" ref="J1806" si="71">SUM(J1719:J1805)</f>
        <v>1588378.3499999999</v>
      </c>
      <c r="K1806" s="7">
        <f>SUM(K1719:K1805)</f>
        <v>1588378.3499999999</v>
      </c>
      <c r="L1806" s="7">
        <f t="shared" ref="L1806" si="72">SUM(L1719:L1805)</f>
        <v>1588378.3499999999</v>
      </c>
      <c r="M1806" s="7">
        <f>SUM(M1719:M1805)</f>
        <v>1588378.3499999999</v>
      </c>
      <c r="N1806" s="10">
        <f>SUM(N1714:N1805)</f>
        <v>1588378.3499999999</v>
      </c>
      <c r="O1806" s="10">
        <f>SUM(O1714:O1805)</f>
        <v>2228927.5450823423</v>
      </c>
      <c r="P1806" s="10">
        <f>SUM(P1714:P1805)</f>
        <v>2228927.5450823423</v>
      </c>
      <c r="Q1806" s="10">
        <f>SUM(Q1714:Q1805)</f>
        <v>2241152.4250823422</v>
      </c>
      <c r="R1806" s="10">
        <f>SUM(R1713:R1805)</f>
        <v>2241152.4250823422</v>
      </c>
      <c r="S1806" s="10">
        <f>SUM(S1713:S1805)</f>
        <v>2241152.4250823422</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715371.79</v>
      </c>
    </row>
    <row r="1904" spans="1:19">
      <c r="A1904" s="35"/>
      <c r="B1904" s="5">
        <v>2021</v>
      </c>
      <c r="C1904" s="33"/>
      <c r="D1904" s="33"/>
      <c r="E1904" s="33"/>
      <c r="F1904" s="33"/>
      <c r="G1904" s="33"/>
      <c r="H1904" s="33"/>
      <c r="I1904" s="33"/>
      <c r="J1904" s="33"/>
      <c r="K1904" s="33"/>
      <c r="L1904" s="33"/>
      <c r="M1904" s="33"/>
      <c r="N1904" s="33"/>
      <c r="O1904" s="33"/>
      <c r="P1904" s="33"/>
      <c r="Q1904" s="33"/>
      <c r="R1904" s="34">
        <v>315090.20000000007</v>
      </c>
      <c r="S1904" s="34">
        <f>+R1904</f>
        <v>315090.20000000007</v>
      </c>
    </row>
    <row r="1905" spans="1:19">
      <c r="B1905" s="5">
        <v>2020</v>
      </c>
      <c r="C1905" s="33"/>
      <c r="D1905" s="33"/>
      <c r="E1905" s="33"/>
      <c r="F1905" s="33"/>
      <c r="G1905" s="33"/>
      <c r="H1905" s="33"/>
      <c r="I1905" s="33"/>
      <c r="J1905" s="33"/>
      <c r="K1905" s="33"/>
      <c r="L1905" s="33"/>
      <c r="M1905" s="33"/>
      <c r="N1905" s="33"/>
      <c r="O1905" s="33"/>
      <c r="P1905" s="33"/>
      <c r="Q1905" s="34">
        <v>462107.68000000005</v>
      </c>
      <c r="R1905" s="34">
        <v>462107.68000000005</v>
      </c>
      <c r="S1905" s="34">
        <f t="shared" ref="S1905:S1968" si="77">+R1905</f>
        <v>462107.68000000005</v>
      </c>
    </row>
    <row r="1906" spans="1:19">
      <c r="A1906" s="37"/>
      <c r="B1906" s="5">
        <v>2019</v>
      </c>
      <c r="C1906" s="33"/>
      <c r="D1906" s="33"/>
      <c r="E1906" s="33"/>
      <c r="F1906" s="33"/>
      <c r="G1906" s="33"/>
      <c r="H1906" s="33"/>
      <c r="I1906" s="33"/>
      <c r="J1906" s="33"/>
      <c r="K1906" s="33"/>
      <c r="L1906" s="33"/>
      <c r="M1906" s="33"/>
      <c r="N1906" s="33"/>
      <c r="O1906" s="33"/>
      <c r="P1906" s="34">
        <v>744942.53</v>
      </c>
      <c r="Q1906" s="34">
        <v>744942.53</v>
      </c>
      <c r="R1906" s="34">
        <v>744942.53</v>
      </c>
      <c r="S1906" s="34">
        <f t="shared" si="77"/>
        <v>744942.53</v>
      </c>
    </row>
    <row r="1907" spans="1:19">
      <c r="A1907" s="37"/>
      <c r="B1907" s="5">
        <v>2018</v>
      </c>
      <c r="C1907" s="33"/>
      <c r="D1907" s="33"/>
      <c r="E1907" s="33"/>
      <c r="F1907" s="33"/>
      <c r="G1907" s="33"/>
      <c r="H1907" s="33"/>
      <c r="I1907" s="33"/>
      <c r="J1907" s="33"/>
      <c r="K1907" s="33"/>
      <c r="L1907" s="33"/>
      <c r="M1907" s="33"/>
      <c r="N1907" s="33"/>
      <c r="O1907" s="34">
        <v>99735.4</v>
      </c>
      <c r="P1907" s="34">
        <v>99735.4</v>
      </c>
      <c r="Q1907" s="34">
        <v>99735.4</v>
      </c>
      <c r="R1907" s="34">
        <v>99735.4</v>
      </c>
      <c r="S1907" s="34">
        <f t="shared" si="77"/>
        <v>99735.4</v>
      </c>
    </row>
    <row r="1908" spans="1:19">
      <c r="A1908" s="37"/>
      <c r="B1908" s="5">
        <v>2017</v>
      </c>
      <c r="C1908" s="33"/>
      <c r="D1908" s="33"/>
      <c r="E1908" s="33"/>
      <c r="F1908" s="33"/>
      <c r="G1908" s="33"/>
      <c r="H1908" s="33"/>
      <c r="I1908" s="33"/>
      <c r="J1908" s="33"/>
      <c r="K1908" s="33"/>
      <c r="L1908" s="33"/>
      <c r="M1908" s="33"/>
      <c r="N1908" s="34">
        <v>365433.96</v>
      </c>
      <c r="O1908" s="34">
        <v>386694.48</v>
      </c>
      <c r="P1908" s="34">
        <v>386694.48</v>
      </c>
      <c r="Q1908" s="34">
        <v>386694.48</v>
      </c>
      <c r="R1908" s="34">
        <v>386694.48</v>
      </c>
      <c r="S1908" s="34">
        <f t="shared" si="77"/>
        <v>386694.48</v>
      </c>
    </row>
    <row r="1909" spans="1:19">
      <c r="B1909" s="5">
        <v>2016</v>
      </c>
      <c r="C1909" s="33"/>
      <c r="D1909" s="33"/>
      <c r="E1909" s="33"/>
      <c r="F1909" s="33"/>
      <c r="G1909" s="33"/>
      <c r="H1909" s="33"/>
      <c r="I1909" s="33"/>
      <c r="J1909" s="33"/>
      <c r="K1909" s="33"/>
      <c r="L1909" s="33"/>
      <c r="M1909" s="34">
        <v>268377.03999999998</v>
      </c>
      <c r="N1909" s="34">
        <v>268377.03999999998</v>
      </c>
      <c r="O1909" s="34">
        <v>283018.01</v>
      </c>
      <c r="P1909" s="34">
        <v>283018.01</v>
      </c>
      <c r="Q1909" s="34">
        <v>283018.01</v>
      </c>
      <c r="R1909" s="34">
        <v>283018.01</v>
      </c>
      <c r="S1909" s="34">
        <f t="shared" si="77"/>
        <v>283018.01</v>
      </c>
    </row>
    <row r="1910" spans="1:19">
      <c r="B1910" s="5">
        <v>2015</v>
      </c>
      <c r="C1910" s="33"/>
      <c r="D1910" s="33"/>
      <c r="E1910" s="33"/>
      <c r="F1910" s="33"/>
      <c r="G1910" s="33"/>
      <c r="H1910" s="33"/>
      <c r="I1910" s="33"/>
      <c r="J1910" s="33"/>
      <c r="K1910" s="33"/>
      <c r="L1910" s="34">
        <v>165530.82999999999</v>
      </c>
      <c r="M1910" s="34">
        <v>165530.82999999999</v>
      </c>
      <c r="N1910" s="34">
        <v>165530.82999999999</v>
      </c>
      <c r="O1910" s="34">
        <v>165530.83000000002</v>
      </c>
      <c r="P1910" s="34">
        <v>165530.83000000002</v>
      </c>
      <c r="Q1910" s="34">
        <v>165530.83000000002</v>
      </c>
      <c r="R1910" s="34">
        <v>165530.83000000002</v>
      </c>
      <c r="S1910" s="34">
        <f t="shared" si="77"/>
        <v>165530.83000000002</v>
      </c>
    </row>
    <row r="1911" spans="1:19">
      <c r="B1911" s="5">
        <v>2014</v>
      </c>
      <c r="C1911" s="33"/>
      <c r="D1911" s="33"/>
      <c r="E1911" s="33"/>
      <c r="F1911" s="33"/>
      <c r="G1911" s="33"/>
      <c r="H1911" s="33"/>
      <c r="I1911" s="33"/>
      <c r="J1911" s="33"/>
      <c r="K1911" s="34">
        <v>391583.17</v>
      </c>
      <c r="L1911" s="34">
        <v>391583.17</v>
      </c>
      <c r="M1911" s="34">
        <v>391583.17</v>
      </c>
      <c r="N1911" s="34">
        <v>391583.17</v>
      </c>
      <c r="O1911" s="34">
        <v>416176.94</v>
      </c>
      <c r="P1911" s="34">
        <v>416176.94</v>
      </c>
      <c r="Q1911" s="34">
        <v>416176.94</v>
      </c>
      <c r="R1911" s="34">
        <v>416176.94</v>
      </c>
      <c r="S1911" s="34">
        <f t="shared" si="77"/>
        <v>416176.94</v>
      </c>
    </row>
    <row r="1912" spans="1:19">
      <c r="B1912" s="5">
        <v>2013</v>
      </c>
      <c r="C1912" s="33"/>
      <c r="D1912" s="33"/>
      <c r="E1912" s="33"/>
      <c r="F1912" s="33"/>
      <c r="G1912" s="33"/>
      <c r="H1912" s="33"/>
      <c r="I1912" s="33"/>
      <c r="J1912" s="34">
        <v>578838.04</v>
      </c>
      <c r="K1912" s="34">
        <v>578838.04</v>
      </c>
      <c r="L1912" s="34">
        <v>578838.04</v>
      </c>
      <c r="M1912" s="34">
        <v>578838.04</v>
      </c>
      <c r="N1912" s="34">
        <v>578838.04</v>
      </c>
      <c r="O1912" s="34">
        <v>578838.04</v>
      </c>
      <c r="P1912" s="34">
        <v>578838.04</v>
      </c>
      <c r="Q1912" s="34">
        <v>578838.04</v>
      </c>
      <c r="R1912" s="34">
        <v>578838.04</v>
      </c>
      <c r="S1912" s="34">
        <f t="shared" si="77"/>
        <v>578838.04</v>
      </c>
    </row>
    <row r="1913" spans="1:19">
      <c r="B1913" s="5">
        <v>2012</v>
      </c>
      <c r="C1913" s="33"/>
      <c r="D1913" s="33"/>
      <c r="E1913" s="33"/>
      <c r="F1913" s="33"/>
      <c r="G1913" s="33"/>
      <c r="H1913" s="33"/>
      <c r="I1913" s="34">
        <v>289087.56</v>
      </c>
      <c r="J1913" s="34">
        <v>289087.56</v>
      </c>
      <c r="K1913" s="34">
        <v>289087.56</v>
      </c>
      <c r="L1913" s="34">
        <v>289087.56</v>
      </c>
      <c r="M1913" s="34">
        <v>289087.56</v>
      </c>
      <c r="N1913" s="34">
        <v>289087.56</v>
      </c>
      <c r="O1913" s="34">
        <v>289087.56</v>
      </c>
      <c r="P1913" s="34">
        <v>289087.56</v>
      </c>
      <c r="Q1913" s="34">
        <v>289087.56</v>
      </c>
      <c r="R1913" s="34">
        <v>289087.56</v>
      </c>
      <c r="S1913" s="34">
        <f t="shared" si="77"/>
        <v>289087.56</v>
      </c>
    </row>
    <row r="1914" spans="1:19">
      <c r="B1914" s="5">
        <v>2011</v>
      </c>
      <c r="C1914" s="33"/>
      <c r="D1914" s="33"/>
      <c r="E1914" s="33"/>
      <c r="F1914" s="33"/>
      <c r="G1914" s="33"/>
      <c r="H1914" s="34">
        <v>389269.68</v>
      </c>
      <c r="I1914" s="34">
        <v>389269.68</v>
      </c>
      <c r="J1914" s="34">
        <v>389269.68</v>
      </c>
      <c r="K1914" s="34">
        <v>389269.68</v>
      </c>
      <c r="L1914" s="34">
        <v>389269.68</v>
      </c>
      <c r="M1914" s="34">
        <v>376269.68</v>
      </c>
      <c r="N1914" s="34">
        <v>376269.68</v>
      </c>
      <c r="O1914" s="34">
        <v>376269.68000000005</v>
      </c>
      <c r="P1914" s="34">
        <v>376269.68000000005</v>
      </c>
      <c r="Q1914" s="34">
        <v>376269.68000000005</v>
      </c>
      <c r="R1914" s="34">
        <v>376269.68000000005</v>
      </c>
      <c r="S1914" s="34">
        <f t="shared" si="77"/>
        <v>376269.68000000005</v>
      </c>
    </row>
    <row r="1915" spans="1:19">
      <c r="B1915" s="5">
        <v>2010</v>
      </c>
      <c r="C1915" s="33"/>
      <c r="D1915" s="33"/>
      <c r="E1915" s="33"/>
      <c r="F1915" s="33"/>
      <c r="G1915" s="34">
        <v>399007.08</v>
      </c>
      <c r="H1915" s="34">
        <v>399007.08</v>
      </c>
      <c r="I1915" s="34">
        <v>399007.08</v>
      </c>
      <c r="J1915" s="34">
        <v>399007.08</v>
      </c>
      <c r="K1915" s="34">
        <v>399007.08</v>
      </c>
      <c r="L1915" s="34">
        <v>399007.08</v>
      </c>
      <c r="M1915" s="34">
        <v>401218.64</v>
      </c>
      <c r="N1915" s="34">
        <v>401218.64</v>
      </c>
      <c r="O1915" s="34">
        <v>401218.64</v>
      </c>
      <c r="P1915" s="34">
        <v>401218.64</v>
      </c>
      <c r="Q1915" s="34">
        <v>401218.64</v>
      </c>
      <c r="R1915" s="34">
        <v>401218.64</v>
      </c>
      <c r="S1915" s="34">
        <f t="shared" si="77"/>
        <v>401218.64</v>
      </c>
    </row>
    <row r="1916" spans="1:19">
      <c r="B1916" s="5">
        <v>2009</v>
      </c>
      <c r="C1916" s="33"/>
      <c r="D1916" s="33"/>
      <c r="E1916" s="33"/>
      <c r="F1916" s="34">
        <v>2556523.7599999998</v>
      </c>
      <c r="G1916" s="34">
        <v>2556523.7599999998</v>
      </c>
      <c r="H1916" s="34">
        <v>2556523.7599999998</v>
      </c>
      <c r="I1916" s="34">
        <v>2556523.7599999998</v>
      </c>
      <c r="J1916" s="34">
        <v>2556523.7599999998</v>
      </c>
      <c r="K1916" s="34">
        <v>2556523.7599999998</v>
      </c>
      <c r="L1916" s="34">
        <v>2556523.7599999998</v>
      </c>
      <c r="M1916" s="34">
        <v>2556523.7599999998</v>
      </c>
      <c r="N1916" s="34">
        <v>2556523.7599999998</v>
      </c>
      <c r="O1916" s="34">
        <v>2556523.7599999998</v>
      </c>
      <c r="P1916" s="34">
        <v>2556523.7599999998</v>
      </c>
      <c r="Q1916" s="34">
        <v>2556523.7599999998</v>
      </c>
      <c r="R1916" s="34">
        <v>2556523.7599999998</v>
      </c>
      <c r="S1916" s="34">
        <f t="shared" si="77"/>
        <v>2556523.7599999998</v>
      </c>
    </row>
    <row r="1917" spans="1:19">
      <c r="B1917" s="5">
        <v>2008</v>
      </c>
      <c r="C1917" s="33"/>
      <c r="D1917" s="33"/>
      <c r="E1917" s="34">
        <v>410902.83</v>
      </c>
      <c r="F1917" s="34">
        <v>410902.83</v>
      </c>
      <c r="G1917" s="34">
        <v>410902.83</v>
      </c>
      <c r="H1917" s="34">
        <v>410902.83</v>
      </c>
      <c r="I1917" s="34">
        <v>410902.83</v>
      </c>
      <c r="J1917" s="34">
        <v>410902.83</v>
      </c>
      <c r="K1917" s="34">
        <v>410902.83</v>
      </c>
      <c r="L1917" s="34">
        <v>410902.83</v>
      </c>
      <c r="M1917" s="34">
        <v>410902.83</v>
      </c>
      <c r="N1917" s="34">
        <v>410902.83</v>
      </c>
      <c r="O1917" s="34">
        <v>410902.82999999996</v>
      </c>
      <c r="P1917" s="34">
        <v>410902.82999999996</v>
      </c>
      <c r="Q1917" s="34">
        <v>410902.82999999996</v>
      </c>
      <c r="R1917" s="34">
        <v>410902.82999999996</v>
      </c>
      <c r="S1917" s="34">
        <f t="shared" si="77"/>
        <v>410902.82999999996</v>
      </c>
    </row>
    <row r="1918" spans="1:19">
      <c r="B1918" s="5">
        <v>2007</v>
      </c>
      <c r="C1918" s="33"/>
      <c r="D1918" s="34">
        <v>863743.83</v>
      </c>
      <c r="E1918" s="34">
        <v>863743.83</v>
      </c>
      <c r="F1918" s="34">
        <v>863743.83</v>
      </c>
      <c r="G1918" s="34">
        <v>863743.83</v>
      </c>
      <c r="H1918" s="34">
        <v>863743.83</v>
      </c>
      <c r="I1918" s="34">
        <v>863743.83</v>
      </c>
      <c r="J1918" s="34">
        <v>863743.83</v>
      </c>
      <c r="K1918" s="34">
        <v>863743.83</v>
      </c>
      <c r="L1918" s="34">
        <v>863743.83</v>
      </c>
      <c r="M1918" s="34">
        <v>863743.83</v>
      </c>
      <c r="N1918" s="34">
        <v>863743.83</v>
      </c>
      <c r="O1918" s="34">
        <v>863743.83000000007</v>
      </c>
      <c r="P1918" s="34">
        <v>863743.83000000007</v>
      </c>
      <c r="Q1918" s="34">
        <v>863743.83000000007</v>
      </c>
      <c r="R1918" s="34">
        <v>863743.83000000007</v>
      </c>
      <c r="S1918" s="34">
        <f t="shared" si="77"/>
        <v>863743.83000000007</v>
      </c>
    </row>
    <row r="1919" spans="1:19">
      <c r="B1919" s="5">
        <v>2006</v>
      </c>
      <c r="C1919" s="34">
        <v>574424.35</v>
      </c>
      <c r="D1919" s="34">
        <v>574424.35</v>
      </c>
      <c r="E1919" s="34">
        <v>574424.35</v>
      </c>
      <c r="F1919" s="34">
        <v>574424.35</v>
      </c>
      <c r="G1919" s="34">
        <v>574424.35</v>
      </c>
      <c r="H1919" s="34">
        <v>574424.35</v>
      </c>
      <c r="I1919" s="34">
        <v>574424.35</v>
      </c>
      <c r="J1919" s="34">
        <v>574424.35</v>
      </c>
      <c r="K1919" s="34">
        <v>574424.35</v>
      </c>
      <c r="L1919" s="34">
        <v>574424.35</v>
      </c>
      <c r="M1919" s="34">
        <v>574424.35</v>
      </c>
      <c r="N1919" s="34">
        <v>574424.35</v>
      </c>
      <c r="O1919" s="34">
        <v>574424.35</v>
      </c>
      <c r="P1919" s="34">
        <v>574424.35</v>
      </c>
      <c r="Q1919" s="34">
        <v>574424.35</v>
      </c>
      <c r="R1919" s="34">
        <v>574424.35</v>
      </c>
      <c r="S1919" s="34">
        <f t="shared" si="77"/>
        <v>574424.35</v>
      </c>
    </row>
    <row r="1920" spans="1:19">
      <c r="B1920" s="5">
        <v>2005</v>
      </c>
      <c r="C1920" s="34">
        <v>540032</v>
      </c>
      <c r="D1920" s="34">
        <v>540032</v>
      </c>
      <c r="E1920" s="34">
        <v>540032</v>
      </c>
      <c r="F1920" s="34">
        <v>540032</v>
      </c>
      <c r="G1920" s="34">
        <v>540032</v>
      </c>
      <c r="H1920" s="34">
        <v>540032</v>
      </c>
      <c r="I1920" s="34">
        <v>540032</v>
      </c>
      <c r="J1920" s="34">
        <v>540032</v>
      </c>
      <c r="K1920" s="34">
        <v>540032</v>
      </c>
      <c r="L1920" s="34">
        <v>540032</v>
      </c>
      <c r="M1920" s="34">
        <v>540032</v>
      </c>
      <c r="N1920" s="34">
        <v>540032</v>
      </c>
      <c r="O1920" s="34">
        <v>540032</v>
      </c>
      <c r="P1920" s="34">
        <v>540032</v>
      </c>
      <c r="Q1920" s="34">
        <v>540032</v>
      </c>
      <c r="R1920" s="34">
        <v>540032</v>
      </c>
      <c r="S1920" s="34">
        <f t="shared" si="77"/>
        <v>540032</v>
      </c>
    </row>
    <row r="1921" spans="2:19">
      <c r="B1921" s="5">
        <v>2004</v>
      </c>
      <c r="C1921" s="34">
        <v>605036.07999999996</v>
      </c>
      <c r="D1921" s="34">
        <v>605036.07999999996</v>
      </c>
      <c r="E1921" s="34">
        <v>605036.07999999996</v>
      </c>
      <c r="F1921" s="34">
        <v>605036.07999999996</v>
      </c>
      <c r="G1921" s="34">
        <v>605036.07999999996</v>
      </c>
      <c r="H1921" s="34">
        <v>605036.07999999996</v>
      </c>
      <c r="I1921" s="34">
        <v>605036.07999999996</v>
      </c>
      <c r="J1921" s="34">
        <v>605036.07999999996</v>
      </c>
      <c r="K1921" s="34">
        <v>605036.07999999996</v>
      </c>
      <c r="L1921" s="34">
        <v>605036.07999999996</v>
      </c>
      <c r="M1921" s="34">
        <v>605036.07999999996</v>
      </c>
      <c r="N1921" s="34">
        <v>605036.07999999996</v>
      </c>
      <c r="O1921" s="34">
        <v>605036.07999999996</v>
      </c>
      <c r="P1921" s="34">
        <v>605036.07999999996</v>
      </c>
      <c r="Q1921" s="34">
        <v>605036.07999999996</v>
      </c>
      <c r="R1921" s="34">
        <v>605036.07999999996</v>
      </c>
      <c r="S1921" s="34">
        <f t="shared" si="77"/>
        <v>605036.07999999996</v>
      </c>
    </row>
    <row r="1922" spans="2:19">
      <c r="B1922" s="5">
        <v>2003</v>
      </c>
      <c r="C1922" s="34">
        <v>563164.66</v>
      </c>
      <c r="D1922" s="34">
        <v>563164.66</v>
      </c>
      <c r="E1922" s="34">
        <v>563164.66</v>
      </c>
      <c r="F1922" s="34">
        <v>563164.66</v>
      </c>
      <c r="G1922" s="34">
        <v>563164.66</v>
      </c>
      <c r="H1922" s="34">
        <v>563164.66</v>
      </c>
      <c r="I1922" s="34">
        <v>563164.66</v>
      </c>
      <c r="J1922" s="34">
        <v>563164.66</v>
      </c>
      <c r="K1922" s="34">
        <v>563164.66</v>
      </c>
      <c r="L1922" s="34">
        <v>563164.66</v>
      </c>
      <c r="M1922" s="34">
        <v>563164.66</v>
      </c>
      <c r="N1922" s="34">
        <v>563164.66</v>
      </c>
      <c r="O1922" s="34">
        <v>563164.65999999992</v>
      </c>
      <c r="P1922" s="34">
        <v>563164.65999999992</v>
      </c>
      <c r="Q1922" s="34">
        <v>563164.65999999992</v>
      </c>
      <c r="R1922" s="34">
        <v>563164.65999999992</v>
      </c>
      <c r="S1922" s="34">
        <f t="shared" si="77"/>
        <v>563164.65999999992</v>
      </c>
    </row>
    <row r="1923" spans="2:19">
      <c r="B1923" s="5">
        <v>2002</v>
      </c>
      <c r="C1923" s="34">
        <v>679964.7</v>
      </c>
      <c r="D1923" s="34">
        <v>679964.7</v>
      </c>
      <c r="E1923" s="34">
        <v>679964.7</v>
      </c>
      <c r="F1923" s="34">
        <v>679964.7</v>
      </c>
      <c r="G1923" s="34">
        <v>679964.7</v>
      </c>
      <c r="H1923" s="34">
        <v>679964.7</v>
      </c>
      <c r="I1923" s="34">
        <v>679964.7</v>
      </c>
      <c r="J1923" s="34">
        <v>679964.7</v>
      </c>
      <c r="K1923" s="34">
        <v>679964.7</v>
      </c>
      <c r="L1923" s="34">
        <v>679964.7</v>
      </c>
      <c r="M1923" s="34">
        <v>679964.7</v>
      </c>
      <c r="N1923" s="34">
        <v>679964.7</v>
      </c>
      <c r="O1923" s="34">
        <v>679964.7</v>
      </c>
      <c r="P1923" s="34">
        <v>679964.7</v>
      </c>
      <c r="Q1923" s="34">
        <v>679964.7</v>
      </c>
      <c r="R1923" s="34">
        <v>679964.7</v>
      </c>
      <c r="S1923" s="34">
        <f t="shared" si="77"/>
        <v>679964.7</v>
      </c>
    </row>
    <row r="1924" spans="2:19">
      <c r="B1924" s="5">
        <v>2001</v>
      </c>
      <c r="C1924" s="34">
        <v>580433.52</v>
      </c>
      <c r="D1924" s="34">
        <v>580433.52</v>
      </c>
      <c r="E1924" s="34">
        <v>580433.52</v>
      </c>
      <c r="F1924" s="34">
        <v>580433.52</v>
      </c>
      <c r="G1924" s="34">
        <v>580433.52</v>
      </c>
      <c r="H1924" s="34">
        <v>580433.52</v>
      </c>
      <c r="I1924" s="34">
        <v>580433.52</v>
      </c>
      <c r="J1924" s="34">
        <v>580433.52</v>
      </c>
      <c r="K1924" s="34">
        <v>580433.52</v>
      </c>
      <c r="L1924" s="34">
        <v>580433.52</v>
      </c>
      <c r="M1924" s="34">
        <v>580433.52</v>
      </c>
      <c r="N1924" s="34">
        <v>580433.52</v>
      </c>
      <c r="O1924" s="34">
        <v>580433.5199999999</v>
      </c>
      <c r="P1924" s="34">
        <v>580433.5199999999</v>
      </c>
      <c r="Q1924" s="34">
        <v>580433.5199999999</v>
      </c>
      <c r="R1924" s="34">
        <v>580433.5199999999</v>
      </c>
      <c r="S1924" s="34">
        <f t="shared" si="77"/>
        <v>580433.5199999999</v>
      </c>
    </row>
    <row r="1925" spans="2:19">
      <c r="B1925" s="5">
        <v>2000</v>
      </c>
      <c r="C1925" s="34">
        <v>411654.68</v>
      </c>
      <c r="D1925" s="34">
        <v>411654.68</v>
      </c>
      <c r="E1925" s="34">
        <v>411654.68</v>
      </c>
      <c r="F1925" s="34">
        <v>411654.68</v>
      </c>
      <c r="G1925" s="34">
        <v>411654.68</v>
      </c>
      <c r="H1925" s="34">
        <v>411654.68</v>
      </c>
      <c r="I1925" s="34">
        <v>411654.68</v>
      </c>
      <c r="J1925" s="34">
        <v>411654.68</v>
      </c>
      <c r="K1925" s="34">
        <v>411654.68</v>
      </c>
      <c r="L1925" s="34">
        <v>411654.68</v>
      </c>
      <c r="M1925" s="34">
        <v>411654.68</v>
      </c>
      <c r="N1925" s="34">
        <v>411654.68</v>
      </c>
      <c r="O1925" s="34">
        <v>411654.68</v>
      </c>
      <c r="P1925" s="34">
        <v>411654.68</v>
      </c>
      <c r="Q1925" s="34">
        <v>411654.68</v>
      </c>
      <c r="R1925" s="34">
        <v>411654.68</v>
      </c>
      <c r="S1925" s="34">
        <f t="shared" si="77"/>
        <v>411654.68</v>
      </c>
    </row>
    <row r="1926" spans="2:19">
      <c r="B1926" s="5">
        <v>1999</v>
      </c>
      <c r="C1926" s="34">
        <v>398402.5</v>
      </c>
      <c r="D1926" s="34">
        <v>398402.5</v>
      </c>
      <c r="E1926" s="34">
        <v>398402.5</v>
      </c>
      <c r="F1926" s="34">
        <v>398402.5</v>
      </c>
      <c r="G1926" s="34">
        <v>398402.5</v>
      </c>
      <c r="H1926" s="34">
        <v>398402.5</v>
      </c>
      <c r="I1926" s="34">
        <v>398402.5</v>
      </c>
      <c r="J1926" s="34">
        <v>398402.5</v>
      </c>
      <c r="K1926" s="34">
        <v>398402.5</v>
      </c>
      <c r="L1926" s="34">
        <v>398402.5</v>
      </c>
      <c r="M1926" s="34">
        <v>398402.5</v>
      </c>
      <c r="N1926" s="34">
        <v>398402.5</v>
      </c>
      <c r="O1926" s="34">
        <v>398402.5</v>
      </c>
      <c r="P1926" s="34">
        <v>398402.5</v>
      </c>
      <c r="Q1926" s="34">
        <v>398402.5</v>
      </c>
      <c r="R1926" s="34">
        <v>398402.5</v>
      </c>
      <c r="S1926" s="34">
        <f t="shared" si="77"/>
        <v>398402.5</v>
      </c>
    </row>
    <row r="1927" spans="2:19">
      <c r="B1927" s="5">
        <v>1998</v>
      </c>
      <c r="C1927" s="34">
        <v>300535.05</v>
      </c>
      <c r="D1927" s="34">
        <v>300535.05</v>
      </c>
      <c r="E1927" s="34">
        <v>300535.05</v>
      </c>
      <c r="F1927" s="34">
        <v>300535.05</v>
      </c>
      <c r="G1927" s="34">
        <v>300535.05</v>
      </c>
      <c r="H1927" s="34">
        <v>300535.05</v>
      </c>
      <c r="I1927" s="34">
        <v>300535.05</v>
      </c>
      <c r="J1927" s="34">
        <v>300535.05</v>
      </c>
      <c r="K1927" s="34">
        <v>300535.05</v>
      </c>
      <c r="L1927" s="34">
        <v>300535.05</v>
      </c>
      <c r="M1927" s="34">
        <v>300535.05</v>
      </c>
      <c r="N1927" s="34">
        <v>300535.05</v>
      </c>
      <c r="O1927" s="34">
        <v>300535.05</v>
      </c>
      <c r="P1927" s="34">
        <v>300535.05</v>
      </c>
      <c r="Q1927" s="34">
        <v>300535.05</v>
      </c>
      <c r="R1927" s="34">
        <v>300535.05</v>
      </c>
      <c r="S1927" s="34">
        <f t="shared" si="77"/>
        <v>300535.05</v>
      </c>
    </row>
    <row r="1928" spans="2:19">
      <c r="B1928" s="5">
        <v>1997</v>
      </c>
      <c r="C1928" s="34">
        <v>424770.34</v>
      </c>
      <c r="D1928" s="34">
        <v>424770.34</v>
      </c>
      <c r="E1928" s="34">
        <v>424770.34</v>
      </c>
      <c r="F1928" s="34">
        <v>424770.34</v>
      </c>
      <c r="G1928" s="34">
        <v>424770.34</v>
      </c>
      <c r="H1928" s="34">
        <v>424770.34</v>
      </c>
      <c r="I1928" s="34">
        <v>424770.34</v>
      </c>
      <c r="J1928" s="34">
        <v>424770.34</v>
      </c>
      <c r="K1928" s="34">
        <v>424770.34</v>
      </c>
      <c r="L1928" s="34">
        <v>424770.34</v>
      </c>
      <c r="M1928" s="34">
        <v>424770.34</v>
      </c>
      <c r="N1928" s="34">
        <v>424770.34</v>
      </c>
      <c r="O1928" s="34">
        <v>424770.34</v>
      </c>
      <c r="P1928" s="34">
        <v>424770.34</v>
      </c>
      <c r="Q1928" s="34">
        <v>424770.34</v>
      </c>
      <c r="R1928" s="34">
        <v>424770.34</v>
      </c>
      <c r="S1928" s="34">
        <f t="shared" si="77"/>
        <v>424770.34</v>
      </c>
    </row>
    <row r="1929" spans="2:19">
      <c r="B1929" s="5">
        <v>1996</v>
      </c>
      <c r="C1929" s="34">
        <v>455810.94</v>
      </c>
      <c r="D1929" s="34">
        <v>455810.94</v>
      </c>
      <c r="E1929" s="34">
        <v>455810.94</v>
      </c>
      <c r="F1929" s="34">
        <v>455810.94</v>
      </c>
      <c r="G1929" s="34">
        <v>455810.94</v>
      </c>
      <c r="H1929" s="34">
        <v>455810.94</v>
      </c>
      <c r="I1929" s="34">
        <v>455810.94</v>
      </c>
      <c r="J1929" s="34">
        <v>455810.94</v>
      </c>
      <c r="K1929" s="34">
        <v>455810.94</v>
      </c>
      <c r="L1929" s="34">
        <v>455810.94</v>
      </c>
      <c r="M1929" s="34">
        <v>455810.94</v>
      </c>
      <c r="N1929" s="34">
        <v>455810.94</v>
      </c>
      <c r="O1929" s="34">
        <v>455810.94</v>
      </c>
      <c r="P1929" s="34">
        <v>455810.94</v>
      </c>
      <c r="Q1929" s="34">
        <v>455810.94</v>
      </c>
      <c r="R1929" s="34">
        <v>455810.94</v>
      </c>
      <c r="S1929" s="34">
        <f t="shared" si="77"/>
        <v>455810.94</v>
      </c>
    </row>
    <row r="1930" spans="2:19">
      <c r="B1930" s="5">
        <v>1995</v>
      </c>
      <c r="C1930" s="34">
        <v>171068.36</v>
      </c>
      <c r="D1930" s="34">
        <v>171068.36</v>
      </c>
      <c r="E1930" s="34">
        <v>171068.36</v>
      </c>
      <c r="F1930" s="34">
        <v>171068.36</v>
      </c>
      <c r="G1930" s="34">
        <v>171068.36</v>
      </c>
      <c r="H1930" s="34">
        <v>171068.36</v>
      </c>
      <c r="I1930" s="34">
        <v>171068.36</v>
      </c>
      <c r="J1930" s="34">
        <v>171068.36</v>
      </c>
      <c r="K1930" s="34">
        <v>171068.36</v>
      </c>
      <c r="L1930" s="34">
        <v>171068.36</v>
      </c>
      <c r="M1930" s="34">
        <v>171068.36</v>
      </c>
      <c r="N1930" s="34">
        <v>171068.36</v>
      </c>
      <c r="O1930" s="34">
        <v>171068.36</v>
      </c>
      <c r="P1930" s="34">
        <v>171068.36</v>
      </c>
      <c r="Q1930" s="34">
        <v>171068.36</v>
      </c>
      <c r="R1930" s="34">
        <v>171068.36</v>
      </c>
      <c r="S1930" s="34">
        <f t="shared" si="77"/>
        <v>171068.36</v>
      </c>
    </row>
    <row r="1931" spans="2:19">
      <c r="B1931" s="5">
        <v>1994</v>
      </c>
      <c r="C1931" s="34">
        <v>198188.83</v>
      </c>
      <c r="D1931" s="34">
        <v>198188.83</v>
      </c>
      <c r="E1931" s="34">
        <v>198188.83</v>
      </c>
      <c r="F1931" s="34">
        <v>198188.83</v>
      </c>
      <c r="G1931" s="34">
        <v>198188.83</v>
      </c>
      <c r="H1931" s="34">
        <v>198188.83</v>
      </c>
      <c r="I1931" s="34">
        <v>198188.83</v>
      </c>
      <c r="J1931" s="34">
        <v>198188.83</v>
      </c>
      <c r="K1931" s="34">
        <v>198188.83</v>
      </c>
      <c r="L1931" s="34">
        <v>198188.83</v>
      </c>
      <c r="M1931" s="34">
        <v>198188.83</v>
      </c>
      <c r="N1931" s="34">
        <v>198188.83</v>
      </c>
      <c r="O1931" s="34">
        <v>198188.83000000002</v>
      </c>
      <c r="P1931" s="34">
        <v>198188.83000000002</v>
      </c>
      <c r="Q1931" s="34">
        <v>198188.83000000002</v>
      </c>
      <c r="R1931" s="34">
        <v>198188.83000000002</v>
      </c>
      <c r="S1931" s="34">
        <f t="shared" si="77"/>
        <v>198188.83000000002</v>
      </c>
    </row>
    <row r="1932" spans="2:19">
      <c r="B1932" s="5">
        <v>1993</v>
      </c>
      <c r="C1932" s="34">
        <v>1273853.8400000001</v>
      </c>
      <c r="D1932" s="34">
        <v>1273853.8400000001</v>
      </c>
      <c r="E1932" s="34">
        <v>1273853.8400000001</v>
      </c>
      <c r="F1932" s="34">
        <v>1273853.8400000001</v>
      </c>
      <c r="G1932" s="34">
        <v>1273853.8400000001</v>
      </c>
      <c r="H1932" s="34">
        <v>1273853.8400000001</v>
      </c>
      <c r="I1932" s="34">
        <v>1273853.8400000001</v>
      </c>
      <c r="J1932" s="34">
        <v>1273853.8400000001</v>
      </c>
      <c r="K1932" s="34">
        <v>1273853.8400000001</v>
      </c>
      <c r="L1932" s="34">
        <v>1273853.8400000001</v>
      </c>
      <c r="M1932" s="34">
        <v>1273853.8400000001</v>
      </c>
      <c r="N1932" s="34">
        <v>1273853.8400000001</v>
      </c>
      <c r="O1932" s="34">
        <v>1273853.8399999999</v>
      </c>
      <c r="P1932" s="34">
        <v>1273853.8399999999</v>
      </c>
      <c r="Q1932" s="34">
        <v>1273853.8399999999</v>
      </c>
      <c r="R1932" s="34">
        <v>1273853.8399999999</v>
      </c>
      <c r="S1932" s="34">
        <f t="shared" si="77"/>
        <v>1273853.8399999999</v>
      </c>
    </row>
    <row r="1933" spans="2:19">
      <c r="B1933" s="5">
        <v>1992</v>
      </c>
      <c r="C1933" s="34">
        <v>279653.68</v>
      </c>
      <c r="D1933" s="34">
        <v>279653.68</v>
      </c>
      <c r="E1933" s="34">
        <v>279653.68</v>
      </c>
      <c r="F1933" s="34">
        <v>279653.68</v>
      </c>
      <c r="G1933" s="34">
        <v>279653.68</v>
      </c>
      <c r="H1933" s="34">
        <v>279653.68</v>
      </c>
      <c r="I1933" s="34">
        <v>279653.68</v>
      </c>
      <c r="J1933" s="34">
        <v>279653.68</v>
      </c>
      <c r="K1933" s="34">
        <v>279653.68</v>
      </c>
      <c r="L1933" s="34">
        <v>279653.68</v>
      </c>
      <c r="M1933" s="34">
        <v>279653.68</v>
      </c>
      <c r="N1933" s="34">
        <v>279653.68</v>
      </c>
      <c r="O1933" s="34">
        <v>279653.68</v>
      </c>
      <c r="P1933" s="34">
        <v>279653.68</v>
      </c>
      <c r="Q1933" s="34">
        <v>279653.68</v>
      </c>
      <c r="R1933" s="34">
        <v>279653.68</v>
      </c>
      <c r="S1933" s="34">
        <f t="shared" si="77"/>
        <v>279653.68</v>
      </c>
    </row>
    <row r="1934" spans="2:19">
      <c r="B1934" s="5">
        <v>1991</v>
      </c>
      <c r="C1934" s="34">
        <v>952452.54</v>
      </c>
      <c r="D1934" s="34">
        <v>952452.54</v>
      </c>
      <c r="E1934" s="34">
        <v>952452.54</v>
      </c>
      <c r="F1934" s="34">
        <v>952452.54</v>
      </c>
      <c r="G1934" s="34">
        <v>952452.54</v>
      </c>
      <c r="H1934" s="34">
        <v>952452.54</v>
      </c>
      <c r="I1934" s="34">
        <v>952452.54</v>
      </c>
      <c r="J1934" s="34">
        <v>952452.54</v>
      </c>
      <c r="K1934" s="34">
        <v>952452.54</v>
      </c>
      <c r="L1934" s="34">
        <v>952452.54</v>
      </c>
      <c r="M1934" s="34">
        <v>952452.54</v>
      </c>
      <c r="N1934" s="34">
        <v>952452.54</v>
      </c>
      <c r="O1934" s="34">
        <v>952452.54</v>
      </c>
      <c r="P1934" s="34">
        <v>952452.54</v>
      </c>
      <c r="Q1934" s="34">
        <v>952452.54</v>
      </c>
      <c r="R1934" s="34">
        <v>952452.54</v>
      </c>
      <c r="S1934" s="34">
        <f t="shared" si="77"/>
        <v>952452.54</v>
      </c>
    </row>
    <row r="1935" spans="2:19">
      <c r="B1935" s="5">
        <v>1990</v>
      </c>
      <c r="C1935" s="34">
        <v>195422.24</v>
      </c>
      <c r="D1935" s="34">
        <v>195422.24</v>
      </c>
      <c r="E1935" s="34">
        <v>195422.24</v>
      </c>
      <c r="F1935" s="34">
        <v>195422.24</v>
      </c>
      <c r="G1935" s="34">
        <v>195422.24</v>
      </c>
      <c r="H1935" s="34">
        <v>195422.24</v>
      </c>
      <c r="I1935" s="34">
        <v>195422.24</v>
      </c>
      <c r="J1935" s="34">
        <v>195422.24</v>
      </c>
      <c r="K1935" s="34">
        <v>195422.24</v>
      </c>
      <c r="L1935" s="34">
        <v>195422.24</v>
      </c>
      <c r="M1935" s="34">
        <v>195422.24</v>
      </c>
      <c r="N1935" s="34">
        <v>195422.24</v>
      </c>
      <c r="O1935" s="34">
        <v>195422.24</v>
      </c>
      <c r="P1935" s="34">
        <v>195422.24</v>
      </c>
      <c r="Q1935" s="34">
        <v>195422.24</v>
      </c>
      <c r="R1935" s="34">
        <v>195422.24</v>
      </c>
      <c r="S1935" s="34">
        <f t="shared" si="77"/>
        <v>195422.24</v>
      </c>
    </row>
    <row r="1936" spans="2:19">
      <c r="B1936" s="5">
        <v>1989</v>
      </c>
      <c r="C1936" s="34">
        <v>748120.38</v>
      </c>
      <c r="D1936" s="34">
        <v>748120.38</v>
      </c>
      <c r="E1936" s="34">
        <v>748120.38</v>
      </c>
      <c r="F1936" s="34">
        <v>748120.38</v>
      </c>
      <c r="G1936" s="34">
        <v>748120.38</v>
      </c>
      <c r="H1936" s="34">
        <v>748120.38</v>
      </c>
      <c r="I1936" s="34">
        <v>748120.38</v>
      </c>
      <c r="J1936" s="34">
        <v>748120.38</v>
      </c>
      <c r="K1936" s="34">
        <v>748120.38</v>
      </c>
      <c r="L1936" s="34">
        <v>748120.38</v>
      </c>
      <c r="M1936" s="34">
        <v>748120.38</v>
      </c>
      <c r="N1936" s="34">
        <v>748120.38</v>
      </c>
      <c r="O1936" s="34">
        <v>748120.38</v>
      </c>
      <c r="P1936" s="34">
        <v>748120.38</v>
      </c>
      <c r="Q1936" s="34">
        <v>748120.38</v>
      </c>
      <c r="R1936" s="34">
        <v>748120.38</v>
      </c>
      <c r="S1936" s="34">
        <f t="shared" si="77"/>
        <v>748120.38</v>
      </c>
    </row>
    <row r="1937" spans="2:19">
      <c r="B1937" s="5">
        <v>1988</v>
      </c>
      <c r="C1937" s="34">
        <v>596154.78</v>
      </c>
      <c r="D1937" s="34">
        <v>596154.78</v>
      </c>
      <c r="E1937" s="34">
        <v>596154.78</v>
      </c>
      <c r="F1937" s="34">
        <v>596154.78</v>
      </c>
      <c r="G1937" s="34">
        <v>596154.78</v>
      </c>
      <c r="H1937" s="34">
        <v>596154.78</v>
      </c>
      <c r="I1937" s="34">
        <v>596154.78</v>
      </c>
      <c r="J1937" s="34">
        <v>596154.78</v>
      </c>
      <c r="K1937" s="34">
        <v>596154.78</v>
      </c>
      <c r="L1937" s="34">
        <v>596154.78</v>
      </c>
      <c r="M1937" s="34">
        <v>596154.78</v>
      </c>
      <c r="N1937" s="34">
        <v>596154.78</v>
      </c>
      <c r="O1937" s="34">
        <v>596154.78</v>
      </c>
      <c r="P1937" s="34">
        <v>596154.78</v>
      </c>
      <c r="Q1937" s="34">
        <v>596154.78</v>
      </c>
      <c r="R1937" s="34">
        <v>596154.78</v>
      </c>
      <c r="S1937" s="34">
        <f t="shared" si="77"/>
        <v>596154.78</v>
      </c>
    </row>
    <row r="1938" spans="2:19">
      <c r="B1938" s="5">
        <v>1987</v>
      </c>
      <c r="C1938" s="34">
        <v>100007.06</v>
      </c>
      <c r="D1938" s="34">
        <v>100007.06</v>
      </c>
      <c r="E1938" s="34">
        <v>100007.06</v>
      </c>
      <c r="F1938" s="34">
        <v>100007.06</v>
      </c>
      <c r="G1938" s="34">
        <v>100007.06</v>
      </c>
      <c r="H1938" s="34">
        <v>100007.06</v>
      </c>
      <c r="I1938" s="34">
        <v>100007.06</v>
      </c>
      <c r="J1938" s="34">
        <v>100007.06</v>
      </c>
      <c r="K1938" s="34">
        <v>100007.06</v>
      </c>
      <c r="L1938" s="34">
        <v>100007.06</v>
      </c>
      <c r="M1938" s="34">
        <v>100007.06</v>
      </c>
      <c r="N1938" s="34">
        <v>100007.06</v>
      </c>
      <c r="O1938" s="34">
        <v>100007.06</v>
      </c>
      <c r="P1938" s="34">
        <v>100007.06</v>
      </c>
      <c r="Q1938" s="34">
        <v>100007.06</v>
      </c>
      <c r="R1938" s="34">
        <v>100007.06</v>
      </c>
      <c r="S1938" s="34">
        <f t="shared" si="77"/>
        <v>100007.06</v>
      </c>
    </row>
    <row r="1939" spans="2:19">
      <c r="B1939" s="5">
        <v>1986</v>
      </c>
      <c r="C1939" s="34">
        <v>591294.92000000004</v>
      </c>
      <c r="D1939" s="34">
        <v>591294.92000000004</v>
      </c>
      <c r="E1939" s="34">
        <v>591294.92000000004</v>
      </c>
      <c r="F1939" s="34">
        <v>591294.92000000004</v>
      </c>
      <c r="G1939" s="34">
        <v>591294.92000000004</v>
      </c>
      <c r="H1939" s="34">
        <v>591294.92000000004</v>
      </c>
      <c r="I1939" s="34">
        <v>591294.92000000004</v>
      </c>
      <c r="J1939" s="34">
        <v>591294.92000000004</v>
      </c>
      <c r="K1939" s="34">
        <v>591294.92000000004</v>
      </c>
      <c r="L1939" s="34">
        <v>591294.92000000004</v>
      </c>
      <c r="M1939" s="34">
        <v>591294.92000000004</v>
      </c>
      <c r="N1939" s="34">
        <v>591294.92000000004</v>
      </c>
      <c r="O1939" s="34">
        <v>591294.92000000004</v>
      </c>
      <c r="P1939" s="34">
        <v>591294.92000000004</v>
      </c>
      <c r="Q1939" s="34">
        <v>591294.92000000004</v>
      </c>
      <c r="R1939" s="34">
        <v>591294.92000000004</v>
      </c>
      <c r="S1939" s="34">
        <f t="shared" si="77"/>
        <v>591294.92000000004</v>
      </c>
    </row>
    <row r="1940" spans="2:19">
      <c r="B1940" s="5">
        <v>1985</v>
      </c>
      <c r="C1940" s="34">
        <v>411878.85</v>
      </c>
      <c r="D1940" s="34">
        <v>411878.85</v>
      </c>
      <c r="E1940" s="34">
        <v>411878.85</v>
      </c>
      <c r="F1940" s="34">
        <v>411878.85</v>
      </c>
      <c r="G1940" s="34">
        <v>411878.85</v>
      </c>
      <c r="H1940" s="34">
        <v>411878.85</v>
      </c>
      <c r="I1940" s="34">
        <v>411878.85</v>
      </c>
      <c r="J1940" s="34">
        <v>411878.85</v>
      </c>
      <c r="K1940" s="34">
        <v>411878.85</v>
      </c>
      <c r="L1940" s="34">
        <v>411878.85</v>
      </c>
      <c r="M1940" s="34">
        <v>411878.85</v>
      </c>
      <c r="N1940" s="34">
        <v>411878.85</v>
      </c>
      <c r="O1940" s="34">
        <v>411878.85</v>
      </c>
      <c r="P1940" s="34">
        <v>411878.85</v>
      </c>
      <c r="Q1940" s="34">
        <v>411878.85</v>
      </c>
      <c r="R1940" s="34">
        <v>411878.85</v>
      </c>
      <c r="S1940" s="34">
        <f t="shared" si="77"/>
        <v>411878.85</v>
      </c>
    </row>
    <row r="1941" spans="2:19">
      <c r="B1941" s="5">
        <v>1984</v>
      </c>
      <c r="C1941" s="34">
        <v>181990.77</v>
      </c>
      <c r="D1941" s="34">
        <v>181990.77</v>
      </c>
      <c r="E1941" s="34">
        <v>181990.77</v>
      </c>
      <c r="F1941" s="34">
        <v>181990.77</v>
      </c>
      <c r="G1941" s="34">
        <v>181990.77</v>
      </c>
      <c r="H1941" s="34">
        <v>181990.77</v>
      </c>
      <c r="I1941" s="34">
        <v>181990.77</v>
      </c>
      <c r="J1941" s="34">
        <v>181990.77</v>
      </c>
      <c r="K1941" s="34">
        <v>181990.77</v>
      </c>
      <c r="L1941" s="34">
        <v>181990.77</v>
      </c>
      <c r="M1941" s="34">
        <v>181990.77</v>
      </c>
      <c r="N1941" s="34">
        <v>181990.77</v>
      </c>
      <c r="O1941" s="34">
        <v>181990.77000000002</v>
      </c>
      <c r="P1941" s="34">
        <v>181990.77000000002</v>
      </c>
      <c r="Q1941" s="34">
        <v>181990.77000000002</v>
      </c>
      <c r="R1941" s="34">
        <v>181990.77000000002</v>
      </c>
      <c r="S1941" s="34">
        <f t="shared" si="77"/>
        <v>181990.77000000002</v>
      </c>
    </row>
    <row r="1942" spans="2:19">
      <c r="B1942" s="5">
        <v>1983</v>
      </c>
      <c r="C1942" s="34">
        <v>26731.360000000001</v>
      </c>
      <c r="D1942" s="34">
        <v>26731.360000000001</v>
      </c>
      <c r="E1942" s="34">
        <v>26731.360000000001</v>
      </c>
      <c r="F1942" s="34">
        <v>26731.360000000001</v>
      </c>
      <c r="G1942" s="34">
        <v>26731.360000000001</v>
      </c>
      <c r="H1942" s="34">
        <v>26731.360000000001</v>
      </c>
      <c r="I1942" s="34">
        <v>26731.360000000001</v>
      </c>
      <c r="J1942" s="34">
        <v>26731.360000000001</v>
      </c>
      <c r="K1942" s="34">
        <v>26731.360000000001</v>
      </c>
      <c r="L1942" s="34">
        <v>26731.360000000001</v>
      </c>
      <c r="M1942" s="34">
        <v>26731.360000000001</v>
      </c>
      <c r="N1942" s="34">
        <v>26731.360000000001</v>
      </c>
      <c r="O1942" s="34">
        <v>26731.360000000001</v>
      </c>
      <c r="P1942" s="34">
        <v>26731.360000000001</v>
      </c>
      <c r="Q1942" s="34">
        <v>26731.360000000001</v>
      </c>
      <c r="R1942" s="34">
        <v>26731.360000000001</v>
      </c>
      <c r="S1942" s="34">
        <f t="shared" si="77"/>
        <v>26731.360000000001</v>
      </c>
    </row>
    <row r="1943" spans="2:19">
      <c r="B1943" s="5">
        <v>1982</v>
      </c>
      <c r="C1943" s="34">
        <v>101538.99</v>
      </c>
      <c r="D1943" s="34">
        <v>101538.99</v>
      </c>
      <c r="E1943" s="34">
        <v>101538.99</v>
      </c>
      <c r="F1943" s="34">
        <v>101538.99</v>
      </c>
      <c r="G1943" s="34">
        <v>101538.99</v>
      </c>
      <c r="H1943" s="34">
        <v>101538.99</v>
      </c>
      <c r="I1943" s="34">
        <v>101538.99</v>
      </c>
      <c r="J1943" s="34">
        <v>101538.99</v>
      </c>
      <c r="K1943" s="34">
        <v>101538.99</v>
      </c>
      <c r="L1943" s="34">
        <v>101538.99</v>
      </c>
      <c r="M1943" s="34">
        <v>101538.99</v>
      </c>
      <c r="N1943" s="34">
        <v>101538.99</v>
      </c>
      <c r="O1943" s="34">
        <v>101538.98999999999</v>
      </c>
      <c r="P1943" s="34">
        <v>101538.98999999999</v>
      </c>
      <c r="Q1943" s="34">
        <v>101538.98999999999</v>
      </c>
      <c r="R1943" s="34">
        <v>101538.98999999999</v>
      </c>
      <c r="S1943" s="34">
        <f t="shared" si="77"/>
        <v>101538.98999999999</v>
      </c>
    </row>
    <row r="1944" spans="2:19">
      <c r="B1944" s="5">
        <v>1981</v>
      </c>
      <c r="C1944" s="34">
        <v>50223.17</v>
      </c>
      <c r="D1944" s="34">
        <v>50223.17</v>
      </c>
      <c r="E1944" s="34">
        <v>50223.17</v>
      </c>
      <c r="F1944" s="34">
        <v>50223.17</v>
      </c>
      <c r="G1944" s="34">
        <v>50223.17</v>
      </c>
      <c r="H1944" s="34">
        <v>50223.17</v>
      </c>
      <c r="I1944" s="34">
        <v>50223.17</v>
      </c>
      <c r="J1944" s="34">
        <v>50223.17</v>
      </c>
      <c r="K1944" s="34">
        <v>50223.17</v>
      </c>
      <c r="L1944" s="34">
        <v>50223.17</v>
      </c>
      <c r="M1944" s="34">
        <v>50223.17</v>
      </c>
      <c r="N1944" s="34">
        <v>50223.17</v>
      </c>
      <c r="O1944" s="34">
        <v>50223.17</v>
      </c>
      <c r="P1944" s="34">
        <v>50223.17</v>
      </c>
      <c r="Q1944" s="34">
        <v>50223.17</v>
      </c>
      <c r="R1944" s="34">
        <v>50223.17</v>
      </c>
      <c r="S1944" s="34">
        <f t="shared" si="77"/>
        <v>50223.17</v>
      </c>
    </row>
    <row r="1945" spans="2:19">
      <c r="B1945" s="5">
        <v>1980</v>
      </c>
      <c r="C1945" s="34">
        <v>194269.44</v>
      </c>
      <c r="D1945" s="34">
        <v>194269.44</v>
      </c>
      <c r="E1945" s="34">
        <v>194269.44</v>
      </c>
      <c r="F1945" s="34">
        <v>194269.44</v>
      </c>
      <c r="G1945" s="34">
        <v>194269.44</v>
      </c>
      <c r="H1945" s="34">
        <v>194269.44</v>
      </c>
      <c r="I1945" s="34">
        <v>194269.44</v>
      </c>
      <c r="J1945" s="34">
        <v>194269.44</v>
      </c>
      <c r="K1945" s="34">
        <v>194269.44</v>
      </c>
      <c r="L1945" s="34">
        <v>194269.44</v>
      </c>
      <c r="M1945" s="34">
        <v>194269.44</v>
      </c>
      <c r="N1945" s="34">
        <v>194269.44</v>
      </c>
      <c r="O1945" s="34">
        <v>194269.44</v>
      </c>
      <c r="P1945" s="34">
        <v>194269.44</v>
      </c>
      <c r="Q1945" s="34">
        <v>194269.44</v>
      </c>
      <c r="R1945" s="34">
        <v>194269.44</v>
      </c>
      <c r="S1945" s="34">
        <f t="shared" si="77"/>
        <v>194269.44</v>
      </c>
    </row>
    <row r="1946" spans="2:19">
      <c r="B1946" s="5">
        <v>1979</v>
      </c>
      <c r="C1946" s="34">
        <v>57244.24</v>
      </c>
      <c r="D1946" s="34">
        <v>57244.24</v>
      </c>
      <c r="E1946" s="34">
        <v>57244.24</v>
      </c>
      <c r="F1946" s="34">
        <v>57244.24</v>
      </c>
      <c r="G1946" s="34">
        <v>57244.24</v>
      </c>
      <c r="H1946" s="34">
        <v>57244.24</v>
      </c>
      <c r="I1946" s="34">
        <v>57244.24</v>
      </c>
      <c r="J1946" s="34">
        <v>57244.24</v>
      </c>
      <c r="K1946" s="34">
        <v>57244.24</v>
      </c>
      <c r="L1946" s="34">
        <v>57244.24</v>
      </c>
      <c r="M1946" s="34">
        <v>57244.24</v>
      </c>
      <c r="N1946" s="34">
        <v>57244.24</v>
      </c>
      <c r="O1946" s="34">
        <v>57244.24</v>
      </c>
      <c r="P1946" s="34">
        <v>57244.24</v>
      </c>
      <c r="Q1946" s="34">
        <v>57244.24</v>
      </c>
      <c r="R1946" s="34">
        <v>57244.24</v>
      </c>
      <c r="S1946" s="34">
        <f t="shared" si="77"/>
        <v>57244.24</v>
      </c>
    </row>
    <row r="1947" spans="2:19">
      <c r="B1947" s="5">
        <v>1978</v>
      </c>
      <c r="C1947" s="34">
        <v>57749.4</v>
      </c>
      <c r="D1947" s="34">
        <v>57749.4</v>
      </c>
      <c r="E1947" s="34">
        <v>57749.4</v>
      </c>
      <c r="F1947" s="34">
        <v>57749.4</v>
      </c>
      <c r="G1947" s="34">
        <v>57749.4</v>
      </c>
      <c r="H1947" s="34">
        <v>57749.4</v>
      </c>
      <c r="I1947" s="34">
        <v>57749.4</v>
      </c>
      <c r="J1947" s="34">
        <v>57749.4</v>
      </c>
      <c r="K1947" s="34">
        <v>57749.4</v>
      </c>
      <c r="L1947" s="34">
        <v>57749.4</v>
      </c>
      <c r="M1947" s="34">
        <v>57749.4</v>
      </c>
      <c r="N1947" s="34">
        <v>57749.4</v>
      </c>
      <c r="O1947" s="34">
        <v>57749.4</v>
      </c>
      <c r="P1947" s="34">
        <v>57749.4</v>
      </c>
      <c r="Q1947" s="34">
        <v>57749.4</v>
      </c>
      <c r="R1947" s="34">
        <v>57749.4</v>
      </c>
      <c r="S1947" s="34">
        <f t="shared" si="77"/>
        <v>57749.4</v>
      </c>
    </row>
    <row r="1948" spans="2:19">
      <c r="B1948" s="5">
        <v>1977</v>
      </c>
      <c r="C1948" s="34">
        <v>96795.74</v>
      </c>
      <c r="D1948" s="34">
        <v>96795.74</v>
      </c>
      <c r="E1948" s="34">
        <v>96795.74</v>
      </c>
      <c r="F1948" s="34">
        <v>96795.74</v>
      </c>
      <c r="G1948" s="34">
        <v>96795.74</v>
      </c>
      <c r="H1948" s="34">
        <v>96795.74</v>
      </c>
      <c r="I1948" s="34">
        <v>96795.74</v>
      </c>
      <c r="J1948" s="34">
        <v>96795.74</v>
      </c>
      <c r="K1948" s="34">
        <v>96795.74</v>
      </c>
      <c r="L1948" s="34">
        <v>96795.74</v>
      </c>
      <c r="M1948" s="34">
        <v>96795.74</v>
      </c>
      <c r="N1948" s="34">
        <v>96795.74</v>
      </c>
      <c r="O1948" s="34">
        <v>96795.74</v>
      </c>
      <c r="P1948" s="34">
        <v>96795.74</v>
      </c>
      <c r="Q1948" s="34">
        <v>96795.74</v>
      </c>
      <c r="R1948" s="34">
        <v>96795.74</v>
      </c>
      <c r="S1948" s="34">
        <f t="shared" si="77"/>
        <v>96795.74</v>
      </c>
    </row>
    <row r="1949" spans="2:19">
      <c r="B1949" s="5">
        <v>1976</v>
      </c>
      <c r="C1949" s="34">
        <v>512832.91</v>
      </c>
      <c r="D1949" s="34">
        <v>512832.91</v>
      </c>
      <c r="E1949" s="34">
        <v>512832.91</v>
      </c>
      <c r="F1949" s="34">
        <v>512832.91</v>
      </c>
      <c r="G1949" s="34">
        <v>512832.91</v>
      </c>
      <c r="H1949" s="34">
        <v>512832.91</v>
      </c>
      <c r="I1949" s="34">
        <v>512832.91</v>
      </c>
      <c r="J1949" s="34">
        <v>512832.91</v>
      </c>
      <c r="K1949" s="34">
        <v>512832.91</v>
      </c>
      <c r="L1949" s="34">
        <v>512832.91</v>
      </c>
      <c r="M1949" s="34">
        <v>512832.91</v>
      </c>
      <c r="N1949" s="34">
        <v>512832.91</v>
      </c>
      <c r="O1949" s="34">
        <v>512832.91000000003</v>
      </c>
      <c r="P1949" s="34">
        <v>512832.91000000003</v>
      </c>
      <c r="Q1949" s="34">
        <v>512832.91000000003</v>
      </c>
      <c r="R1949" s="34">
        <v>512832.91000000003</v>
      </c>
      <c r="S1949" s="34">
        <f t="shared" si="77"/>
        <v>512832.91000000003</v>
      </c>
    </row>
    <row r="1950" spans="2:19">
      <c r="B1950" s="5">
        <v>1975</v>
      </c>
      <c r="C1950" s="34">
        <v>13541.57</v>
      </c>
      <c r="D1950" s="34">
        <v>13541.57</v>
      </c>
      <c r="E1950" s="34">
        <v>13541.57</v>
      </c>
      <c r="F1950" s="34">
        <v>13541.57</v>
      </c>
      <c r="G1950" s="34">
        <v>13541.57</v>
      </c>
      <c r="H1950" s="34">
        <v>13541.57</v>
      </c>
      <c r="I1950" s="34">
        <v>13541.57</v>
      </c>
      <c r="J1950" s="34">
        <v>13541.57</v>
      </c>
      <c r="K1950" s="34">
        <v>13541.57</v>
      </c>
      <c r="L1950" s="34">
        <v>13541.57</v>
      </c>
      <c r="M1950" s="34">
        <v>13541.57</v>
      </c>
      <c r="N1950" s="34">
        <v>13541.57</v>
      </c>
      <c r="O1950" s="34">
        <v>13541.57</v>
      </c>
      <c r="P1950" s="34">
        <v>13541.57</v>
      </c>
      <c r="Q1950" s="34">
        <v>13541.57</v>
      </c>
      <c r="R1950" s="34">
        <v>13541.57</v>
      </c>
      <c r="S1950" s="34">
        <f t="shared" si="77"/>
        <v>13541.57</v>
      </c>
    </row>
    <row r="1951" spans="2:19">
      <c r="B1951" s="5">
        <v>1974</v>
      </c>
      <c r="C1951" s="34">
        <v>106514.88</v>
      </c>
      <c r="D1951" s="34">
        <v>106514.88</v>
      </c>
      <c r="E1951" s="34">
        <v>106514.88</v>
      </c>
      <c r="F1951" s="34">
        <v>106514.88</v>
      </c>
      <c r="G1951" s="34">
        <v>106514.88</v>
      </c>
      <c r="H1951" s="34">
        <v>106514.88</v>
      </c>
      <c r="I1951" s="34">
        <v>106514.88</v>
      </c>
      <c r="J1951" s="34">
        <v>106514.88</v>
      </c>
      <c r="K1951" s="34">
        <v>106514.88</v>
      </c>
      <c r="L1951" s="34">
        <v>106514.88</v>
      </c>
      <c r="M1951" s="34">
        <v>106514.88</v>
      </c>
      <c r="N1951" s="34">
        <v>106514.88</v>
      </c>
      <c r="O1951" s="34">
        <v>106514.88</v>
      </c>
      <c r="P1951" s="34">
        <v>106514.88</v>
      </c>
      <c r="Q1951" s="34">
        <v>106514.88</v>
      </c>
      <c r="R1951" s="34">
        <v>106514.88</v>
      </c>
      <c r="S1951" s="34">
        <f t="shared" si="77"/>
        <v>106514.88</v>
      </c>
    </row>
    <row r="1952" spans="2:19">
      <c r="B1952" s="5">
        <v>1973</v>
      </c>
      <c r="C1952" s="34">
        <v>281716.71000000002</v>
      </c>
      <c r="D1952" s="34">
        <v>281716.71000000002</v>
      </c>
      <c r="E1952" s="34">
        <v>281716.71000000002</v>
      </c>
      <c r="F1952" s="34">
        <v>281716.71000000002</v>
      </c>
      <c r="G1952" s="34">
        <v>281716.71000000002</v>
      </c>
      <c r="H1952" s="34">
        <v>281716.71000000002</v>
      </c>
      <c r="I1952" s="34">
        <v>281716.71000000002</v>
      </c>
      <c r="J1952" s="34">
        <v>281716.71000000002</v>
      </c>
      <c r="K1952" s="34">
        <v>281716.71000000002</v>
      </c>
      <c r="L1952" s="34">
        <v>281716.71000000002</v>
      </c>
      <c r="M1952" s="34">
        <v>281716.71000000002</v>
      </c>
      <c r="N1952" s="34">
        <v>281716.71000000002</v>
      </c>
      <c r="O1952" s="34">
        <v>281716.71000000002</v>
      </c>
      <c r="P1952" s="34">
        <v>281716.71000000002</v>
      </c>
      <c r="Q1952" s="34">
        <v>281716.71000000002</v>
      </c>
      <c r="R1952" s="34">
        <v>281716.71000000002</v>
      </c>
      <c r="S1952" s="34">
        <f t="shared" si="77"/>
        <v>281716.71000000002</v>
      </c>
    </row>
    <row r="1953" spans="2:19">
      <c r="B1953" s="5">
        <v>1972</v>
      </c>
      <c r="C1953" s="34">
        <v>297571.87</v>
      </c>
      <c r="D1953" s="34">
        <v>297571.87</v>
      </c>
      <c r="E1953" s="34">
        <v>297571.87</v>
      </c>
      <c r="F1953" s="34">
        <v>297571.87</v>
      </c>
      <c r="G1953" s="34">
        <v>297571.87</v>
      </c>
      <c r="H1953" s="34">
        <v>297571.87</v>
      </c>
      <c r="I1953" s="34">
        <v>297571.87</v>
      </c>
      <c r="J1953" s="34">
        <v>297571.87</v>
      </c>
      <c r="K1953" s="34">
        <v>297571.87</v>
      </c>
      <c r="L1953" s="34">
        <v>297571.87</v>
      </c>
      <c r="M1953" s="34">
        <v>297571.87</v>
      </c>
      <c r="N1953" s="34">
        <v>297571.87</v>
      </c>
      <c r="O1953" s="34">
        <v>297571.87</v>
      </c>
      <c r="P1953" s="34">
        <v>297571.87</v>
      </c>
      <c r="Q1953" s="34">
        <v>297571.87</v>
      </c>
      <c r="R1953" s="34">
        <v>297571.87</v>
      </c>
      <c r="S1953" s="34">
        <f t="shared" si="77"/>
        <v>297571.87</v>
      </c>
    </row>
    <row r="1954" spans="2:19">
      <c r="B1954" s="5">
        <v>1971</v>
      </c>
      <c r="C1954" s="34">
        <v>208607.09</v>
      </c>
      <c r="D1954" s="34">
        <v>208607.09</v>
      </c>
      <c r="E1954" s="34">
        <v>208607.09</v>
      </c>
      <c r="F1954" s="34">
        <v>208607.09</v>
      </c>
      <c r="G1954" s="34">
        <v>208607.09</v>
      </c>
      <c r="H1954" s="34">
        <v>208607.09</v>
      </c>
      <c r="I1954" s="34">
        <v>208607.09</v>
      </c>
      <c r="J1954" s="34">
        <v>208607.09</v>
      </c>
      <c r="K1954" s="34">
        <v>208607.09</v>
      </c>
      <c r="L1954" s="34">
        <v>208607.09</v>
      </c>
      <c r="M1954" s="34">
        <v>208607.09</v>
      </c>
      <c r="N1954" s="34">
        <v>208607.09</v>
      </c>
      <c r="O1954" s="34">
        <v>208607.09</v>
      </c>
      <c r="P1954" s="34">
        <v>208607.09</v>
      </c>
      <c r="Q1954" s="34">
        <v>208607.09</v>
      </c>
      <c r="R1954" s="34">
        <v>208607.09</v>
      </c>
      <c r="S1954" s="34">
        <f t="shared" si="77"/>
        <v>208607.09</v>
      </c>
    </row>
    <row r="1955" spans="2:19">
      <c r="B1955" s="5">
        <v>1970</v>
      </c>
      <c r="C1955" s="34">
        <v>238262.02</v>
      </c>
      <c r="D1955" s="34">
        <v>238262.02</v>
      </c>
      <c r="E1955" s="34">
        <v>238262.02</v>
      </c>
      <c r="F1955" s="34">
        <v>238262.02</v>
      </c>
      <c r="G1955" s="34">
        <v>238262.02</v>
      </c>
      <c r="H1955" s="34">
        <v>238262.02</v>
      </c>
      <c r="I1955" s="34">
        <v>238262.02</v>
      </c>
      <c r="J1955" s="34">
        <v>238262.02</v>
      </c>
      <c r="K1955" s="34">
        <v>238262.02</v>
      </c>
      <c r="L1955" s="34">
        <v>238262.02</v>
      </c>
      <c r="M1955" s="34">
        <v>238262.02</v>
      </c>
      <c r="N1955" s="34">
        <v>238262.02</v>
      </c>
      <c r="O1955" s="34">
        <v>238262.02</v>
      </c>
      <c r="P1955" s="34">
        <v>238262.02</v>
      </c>
      <c r="Q1955" s="34">
        <v>238262.02</v>
      </c>
      <c r="R1955" s="34">
        <v>238262.02</v>
      </c>
      <c r="S1955" s="34">
        <f t="shared" si="77"/>
        <v>238262.02</v>
      </c>
    </row>
    <row r="1956" spans="2:19">
      <c r="B1956" s="5">
        <v>1969</v>
      </c>
      <c r="C1956" s="34">
        <v>182019.91</v>
      </c>
      <c r="D1956" s="34">
        <v>182019.91</v>
      </c>
      <c r="E1956" s="34">
        <v>182019.91</v>
      </c>
      <c r="F1956" s="34">
        <v>182019.91</v>
      </c>
      <c r="G1956" s="34">
        <v>182019.91</v>
      </c>
      <c r="H1956" s="34">
        <v>182019.91</v>
      </c>
      <c r="I1956" s="34">
        <v>182019.91</v>
      </c>
      <c r="J1956" s="34">
        <v>182019.91</v>
      </c>
      <c r="K1956" s="34">
        <v>182019.91</v>
      </c>
      <c r="L1956" s="34">
        <v>182019.91</v>
      </c>
      <c r="M1956" s="34">
        <v>182019.91</v>
      </c>
      <c r="N1956" s="34">
        <v>182019.91</v>
      </c>
      <c r="O1956" s="34">
        <v>182019.91</v>
      </c>
      <c r="P1956" s="34">
        <v>182019.91</v>
      </c>
      <c r="Q1956" s="34">
        <v>182019.91</v>
      </c>
      <c r="R1956" s="34">
        <v>182019.91</v>
      </c>
      <c r="S1956" s="34">
        <f t="shared" si="77"/>
        <v>182019.91</v>
      </c>
    </row>
    <row r="1957" spans="2:19">
      <c r="B1957" s="5">
        <v>1968</v>
      </c>
      <c r="C1957" s="34">
        <v>199915.13</v>
      </c>
      <c r="D1957" s="34">
        <v>199915.13</v>
      </c>
      <c r="E1957" s="34">
        <v>199915.13</v>
      </c>
      <c r="F1957" s="34">
        <v>199915.13</v>
      </c>
      <c r="G1957" s="34">
        <v>199915.13</v>
      </c>
      <c r="H1957" s="34">
        <v>199915.13</v>
      </c>
      <c r="I1957" s="34">
        <v>199915.13</v>
      </c>
      <c r="J1957" s="34">
        <v>199915.13</v>
      </c>
      <c r="K1957" s="34">
        <v>199915.13</v>
      </c>
      <c r="L1957" s="34">
        <v>199915.13</v>
      </c>
      <c r="M1957" s="34">
        <v>199915.13</v>
      </c>
      <c r="N1957" s="34">
        <v>199915.13</v>
      </c>
      <c r="O1957" s="34">
        <v>199915.13</v>
      </c>
      <c r="P1957" s="34">
        <v>199915.13</v>
      </c>
      <c r="Q1957" s="34">
        <v>199915.13</v>
      </c>
      <c r="R1957" s="34">
        <v>199915.13</v>
      </c>
      <c r="S1957" s="34">
        <f t="shared" si="77"/>
        <v>199915.13</v>
      </c>
    </row>
    <row r="1958" spans="2:19">
      <c r="B1958" s="5">
        <v>1967</v>
      </c>
      <c r="C1958" s="34">
        <v>149462.89000000001</v>
      </c>
      <c r="D1958" s="34">
        <v>149462.89000000001</v>
      </c>
      <c r="E1958" s="34">
        <v>149462.89000000001</v>
      </c>
      <c r="F1958" s="34">
        <v>149462.89000000001</v>
      </c>
      <c r="G1958" s="34">
        <v>149462.89000000001</v>
      </c>
      <c r="H1958" s="34">
        <v>149462.89000000001</v>
      </c>
      <c r="I1958" s="34">
        <v>149462.89000000001</v>
      </c>
      <c r="J1958" s="34">
        <v>149462.89000000001</v>
      </c>
      <c r="K1958" s="34">
        <v>149462.89000000001</v>
      </c>
      <c r="L1958" s="34">
        <v>149462.89000000001</v>
      </c>
      <c r="M1958" s="34">
        <v>149462.89000000001</v>
      </c>
      <c r="N1958" s="34">
        <v>149462.89000000001</v>
      </c>
      <c r="O1958" s="34">
        <v>149462.89000000001</v>
      </c>
      <c r="P1958" s="34">
        <v>149462.89000000001</v>
      </c>
      <c r="Q1958" s="34">
        <v>149462.89000000001</v>
      </c>
      <c r="R1958" s="34">
        <v>149462.89000000001</v>
      </c>
      <c r="S1958" s="34">
        <f t="shared" si="77"/>
        <v>149462.89000000001</v>
      </c>
    </row>
    <row r="1959" spans="2:19">
      <c r="B1959" s="5">
        <v>1966</v>
      </c>
      <c r="C1959" s="34">
        <v>146740.76999999999</v>
      </c>
      <c r="D1959" s="34">
        <v>146740.76999999999</v>
      </c>
      <c r="E1959" s="34">
        <v>146740.76999999999</v>
      </c>
      <c r="F1959" s="34">
        <v>146740.76999999999</v>
      </c>
      <c r="G1959" s="34">
        <v>146740.76999999999</v>
      </c>
      <c r="H1959" s="34">
        <v>146740.76999999999</v>
      </c>
      <c r="I1959" s="34">
        <v>146740.76999999999</v>
      </c>
      <c r="J1959" s="34">
        <v>146740.76999999999</v>
      </c>
      <c r="K1959" s="34">
        <v>146740.76999999999</v>
      </c>
      <c r="L1959" s="34">
        <v>146740.76999999999</v>
      </c>
      <c r="M1959" s="34">
        <v>146740.76999999999</v>
      </c>
      <c r="N1959" s="34">
        <v>146740.76999999999</v>
      </c>
      <c r="O1959" s="34">
        <v>146740.76999999999</v>
      </c>
      <c r="P1959" s="34">
        <v>146740.76999999999</v>
      </c>
      <c r="Q1959" s="34">
        <v>146740.76999999999</v>
      </c>
      <c r="R1959" s="34">
        <v>146740.76999999999</v>
      </c>
      <c r="S1959" s="34">
        <f t="shared" si="77"/>
        <v>146740.76999999999</v>
      </c>
    </row>
    <row r="1960" spans="2:19">
      <c r="B1960" s="5">
        <v>1965</v>
      </c>
      <c r="C1960" s="34">
        <v>86919.62</v>
      </c>
      <c r="D1960" s="34">
        <v>86919.62</v>
      </c>
      <c r="E1960" s="34">
        <v>86919.62</v>
      </c>
      <c r="F1960" s="34">
        <v>86919.62</v>
      </c>
      <c r="G1960" s="34">
        <v>86919.62</v>
      </c>
      <c r="H1960" s="34">
        <v>86919.62</v>
      </c>
      <c r="I1960" s="34">
        <v>86919.62</v>
      </c>
      <c r="J1960" s="34">
        <v>86919.62</v>
      </c>
      <c r="K1960" s="34">
        <v>86919.62</v>
      </c>
      <c r="L1960" s="34">
        <v>86919.62</v>
      </c>
      <c r="M1960" s="34">
        <v>86919.62</v>
      </c>
      <c r="N1960" s="34">
        <v>86919.62</v>
      </c>
      <c r="O1960" s="34">
        <v>86919.62</v>
      </c>
      <c r="P1960" s="34">
        <v>86919.62</v>
      </c>
      <c r="Q1960" s="34">
        <v>86919.62</v>
      </c>
      <c r="R1960" s="34">
        <v>86919.62</v>
      </c>
      <c r="S1960" s="34">
        <f t="shared" si="77"/>
        <v>86919.62</v>
      </c>
    </row>
    <row r="1961" spans="2:19">
      <c r="B1961" s="5">
        <v>1964</v>
      </c>
      <c r="C1961" s="34">
        <v>336430.06</v>
      </c>
      <c r="D1961" s="34">
        <v>336430.06</v>
      </c>
      <c r="E1961" s="34">
        <v>336430.06</v>
      </c>
      <c r="F1961" s="34">
        <v>336430.06</v>
      </c>
      <c r="G1961" s="34">
        <v>336430.06</v>
      </c>
      <c r="H1961" s="34">
        <v>336430.06</v>
      </c>
      <c r="I1961" s="34">
        <v>336430.06</v>
      </c>
      <c r="J1961" s="34">
        <v>336430.06</v>
      </c>
      <c r="K1961" s="34">
        <v>336430.06</v>
      </c>
      <c r="L1961" s="34">
        <v>336430.06</v>
      </c>
      <c r="M1961" s="34">
        <v>336430.06</v>
      </c>
      <c r="N1961" s="34">
        <v>336430.06</v>
      </c>
      <c r="O1961" s="34">
        <v>336430.06</v>
      </c>
      <c r="P1961" s="34">
        <v>336430.06</v>
      </c>
      <c r="Q1961" s="34">
        <v>336430.06</v>
      </c>
      <c r="R1961" s="34">
        <v>336430.06</v>
      </c>
      <c r="S1961" s="34">
        <f t="shared" si="77"/>
        <v>336430.06</v>
      </c>
    </row>
    <row r="1962" spans="2:19">
      <c r="B1962" s="5">
        <v>1963</v>
      </c>
      <c r="C1962" s="34">
        <v>52663.06</v>
      </c>
      <c r="D1962" s="34">
        <v>52663.06</v>
      </c>
      <c r="E1962" s="34">
        <v>52663.06</v>
      </c>
      <c r="F1962" s="34">
        <v>52663.06</v>
      </c>
      <c r="G1962" s="34">
        <v>52663.06</v>
      </c>
      <c r="H1962" s="34">
        <v>52663.06</v>
      </c>
      <c r="I1962" s="34">
        <v>52663.06</v>
      </c>
      <c r="J1962" s="34">
        <v>52663.06</v>
      </c>
      <c r="K1962" s="34">
        <v>52663.06</v>
      </c>
      <c r="L1962" s="34">
        <v>52663.06</v>
      </c>
      <c r="M1962" s="34">
        <v>52663.06</v>
      </c>
      <c r="N1962" s="34">
        <v>52663.06</v>
      </c>
      <c r="O1962" s="34">
        <v>52663.06</v>
      </c>
      <c r="P1962" s="34">
        <v>52663.06</v>
      </c>
      <c r="Q1962" s="34">
        <v>52663.06</v>
      </c>
      <c r="R1962" s="34">
        <v>52663.06</v>
      </c>
      <c r="S1962" s="34">
        <f t="shared" si="77"/>
        <v>52663.06</v>
      </c>
    </row>
    <row r="1963" spans="2:19">
      <c r="B1963" s="5">
        <v>1962</v>
      </c>
      <c r="C1963" s="34">
        <v>92543.83</v>
      </c>
      <c r="D1963" s="34">
        <v>92543.83</v>
      </c>
      <c r="E1963" s="34">
        <v>92543.83</v>
      </c>
      <c r="F1963" s="34">
        <v>92543.83</v>
      </c>
      <c r="G1963" s="34">
        <v>92543.83</v>
      </c>
      <c r="H1963" s="34">
        <v>92543.83</v>
      </c>
      <c r="I1963" s="34">
        <v>92543.83</v>
      </c>
      <c r="J1963" s="34">
        <v>92543.83</v>
      </c>
      <c r="K1963" s="34">
        <v>92543.83</v>
      </c>
      <c r="L1963" s="34">
        <v>92543.83</v>
      </c>
      <c r="M1963" s="34">
        <v>92543.83</v>
      </c>
      <c r="N1963" s="34">
        <v>92543.83</v>
      </c>
      <c r="O1963" s="34">
        <v>92543.83</v>
      </c>
      <c r="P1963" s="34">
        <v>92543.83</v>
      </c>
      <c r="Q1963" s="34">
        <v>92543.83</v>
      </c>
      <c r="R1963" s="34">
        <v>92543.83</v>
      </c>
      <c r="S1963" s="34">
        <f t="shared" si="77"/>
        <v>92543.83</v>
      </c>
    </row>
    <row r="1964" spans="2:19">
      <c r="B1964" s="5">
        <v>1961</v>
      </c>
      <c r="C1964" s="34">
        <v>169748.9</v>
      </c>
      <c r="D1964" s="34">
        <v>169748.9</v>
      </c>
      <c r="E1964" s="34">
        <v>169748.9</v>
      </c>
      <c r="F1964" s="34">
        <v>169748.9</v>
      </c>
      <c r="G1964" s="34">
        <v>169748.9</v>
      </c>
      <c r="H1964" s="34">
        <v>169748.9</v>
      </c>
      <c r="I1964" s="34">
        <v>169748.9</v>
      </c>
      <c r="J1964" s="34">
        <v>169748.9</v>
      </c>
      <c r="K1964" s="34">
        <v>169748.9</v>
      </c>
      <c r="L1964" s="34">
        <v>169748.9</v>
      </c>
      <c r="M1964" s="34">
        <v>169748.9</v>
      </c>
      <c r="N1964" s="34">
        <v>169748.9</v>
      </c>
      <c r="O1964" s="34">
        <v>169748.9</v>
      </c>
      <c r="P1964" s="34">
        <v>169748.9</v>
      </c>
      <c r="Q1964" s="34">
        <v>169748.9</v>
      </c>
      <c r="R1964" s="34">
        <v>169748.9</v>
      </c>
      <c r="S1964" s="34">
        <f t="shared" si="77"/>
        <v>169748.9</v>
      </c>
    </row>
    <row r="1965" spans="2:19">
      <c r="B1965" s="5">
        <v>1960</v>
      </c>
      <c r="C1965" s="34">
        <v>40903.35</v>
      </c>
      <c r="D1965" s="34">
        <v>40903.35</v>
      </c>
      <c r="E1965" s="34">
        <v>40903.35</v>
      </c>
      <c r="F1965" s="34">
        <v>40903.35</v>
      </c>
      <c r="G1965" s="34">
        <v>40903.35</v>
      </c>
      <c r="H1965" s="34">
        <v>40903.35</v>
      </c>
      <c r="I1965" s="34">
        <v>40903.35</v>
      </c>
      <c r="J1965" s="34">
        <v>40903.35</v>
      </c>
      <c r="K1965" s="34">
        <v>40903.35</v>
      </c>
      <c r="L1965" s="34">
        <v>40903.35</v>
      </c>
      <c r="M1965" s="34">
        <v>40903.35</v>
      </c>
      <c r="N1965" s="34">
        <v>40903.35</v>
      </c>
      <c r="O1965" s="34">
        <v>40903.35</v>
      </c>
      <c r="P1965" s="34">
        <v>40903.35</v>
      </c>
      <c r="Q1965" s="34">
        <v>40903.35</v>
      </c>
      <c r="R1965" s="34">
        <v>40903.35</v>
      </c>
      <c r="S1965" s="34">
        <f t="shared" si="77"/>
        <v>40903.35</v>
      </c>
    </row>
    <row r="1966" spans="2:19">
      <c r="B1966" s="5">
        <v>1959</v>
      </c>
      <c r="C1966" s="34">
        <v>163552.04999999999</v>
      </c>
      <c r="D1966" s="34">
        <v>163552.04999999999</v>
      </c>
      <c r="E1966" s="34">
        <v>163552.04999999999</v>
      </c>
      <c r="F1966" s="34">
        <v>163552.04999999999</v>
      </c>
      <c r="G1966" s="34">
        <v>163552.04999999999</v>
      </c>
      <c r="H1966" s="34">
        <v>163552.04999999999</v>
      </c>
      <c r="I1966" s="34">
        <v>163552.04999999999</v>
      </c>
      <c r="J1966" s="34">
        <v>163552.04999999999</v>
      </c>
      <c r="K1966" s="34">
        <v>163552.04999999999</v>
      </c>
      <c r="L1966" s="34">
        <v>163552.04999999999</v>
      </c>
      <c r="M1966" s="34">
        <v>163552.04999999999</v>
      </c>
      <c r="N1966" s="34">
        <v>163552.04999999999</v>
      </c>
      <c r="O1966" s="34">
        <v>163552.04999999999</v>
      </c>
      <c r="P1966" s="34">
        <v>163552.04999999999</v>
      </c>
      <c r="Q1966" s="34">
        <v>163552.04999999999</v>
      </c>
      <c r="R1966" s="34">
        <v>163552.04999999999</v>
      </c>
      <c r="S1966" s="34">
        <f t="shared" si="77"/>
        <v>163552.04999999999</v>
      </c>
    </row>
    <row r="1967" spans="2:19">
      <c r="B1967" s="5">
        <v>1958</v>
      </c>
      <c r="C1967" s="34">
        <v>30677.51</v>
      </c>
      <c r="D1967" s="34">
        <v>30677.51</v>
      </c>
      <c r="E1967" s="34">
        <v>30677.51</v>
      </c>
      <c r="F1967" s="34">
        <v>30677.51</v>
      </c>
      <c r="G1967" s="34">
        <v>30677.51</v>
      </c>
      <c r="H1967" s="34">
        <v>30677.51</v>
      </c>
      <c r="I1967" s="34">
        <v>30677.51</v>
      </c>
      <c r="J1967" s="34">
        <v>30677.51</v>
      </c>
      <c r="K1967" s="34">
        <v>30677.51</v>
      </c>
      <c r="L1967" s="34">
        <v>30677.51</v>
      </c>
      <c r="M1967" s="34">
        <v>30677.51</v>
      </c>
      <c r="N1967" s="34">
        <v>30677.51</v>
      </c>
      <c r="O1967" s="34">
        <v>30677.51</v>
      </c>
      <c r="P1967" s="34">
        <v>30677.51</v>
      </c>
      <c r="Q1967" s="34">
        <v>30677.51</v>
      </c>
      <c r="R1967" s="34">
        <v>30677.51</v>
      </c>
      <c r="S1967" s="34">
        <f t="shared" si="77"/>
        <v>30677.51</v>
      </c>
    </row>
    <row r="1968" spans="2:19">
      <c r="B1968" s="5">
        <v>1957</v>
      </c>
      <c r="C1968" s="34">
        <v>12271.01</v>
      </c>
      <c r="D1968" s="34">
        <v>12271.01</v>
      </c>
      <c r="E1968" s="34">
        <v>12271.01</v>
      </c>
      <c r="F1968" s="34">
        <v>12271.01</v>
      </c>
      <c r="G1968" s="34">
        <v>12271.01</v>
      </c>
      <c r="H1968" s="34">
        <v>12271.01</v>
      </c>
      <c r="I1968" s="34">
        <v>12271.01</v>
      </c>
      <c r="J1968" s="34">
        <v>12271.01</v>
      </c>
      <c r="K1968" s="34">
        <v>12271.01</v>
      </c>
      <c r="L1968" s="34">
        <v>12271.01</v>
      </c>
      <c r="M1968" s="34">
        <v>12271.01</v>
      </c>
      <c r="N1968" s="34">
        <v>12271.01</v>
      </c>
      <c r="O1968" s="34">
        <v>12271.01</v>
      </c>
      <c r="P1968" s="34">
        <v>12271.01</v>
      </c>
      <c r="Q1968" s="34">
        <v>12271.01</v>
      </c>
      <c r="R1968" s="34">
        <v>12271.01</v>
      </c>
      <c r="S1968" s="34">
        <f t="shared" si="77"/>
        <v>12271.01</v>
      </c>
    </row>
    <row r="1969" spans="2:19">
      <c r="B1969" s="5">
        <v>1956</v>
      </c>
      <c r="C1969" s="34">
        <v>29143.64</v>
      </c>
      <c r="D1969" s="34">
        <v>29143.64</v>
      </c>
      <c r="E1969" s="34">
        <v>29143.64</v>
      </c>
      <c r="F1969" s="34">
        <v>29143.64</v>
      </c>
      <c r="G1969" s="34">
        <v>29143.64</v>
      </c>
      <c r="H1969" s="34">
        <v>29143.64</v>
      </c>
      <c r="I1969" s="34">
        <v>29143.64</v>
      </c>
      <c r="J1969" s="34">
        <v>29143.64</v>
      </c>
      <c r="K1969" s="34">
        <v>29143.64</v>
      </c>
      <c r="L1969" s="34">
        <v>29143.64</v>
      </c>
      <c r="M1969" s="34">
        <v>29143.64</v>
      </c>
      <c r="N1969" s="34">
        <v>29143.64</v>
      </c>
      <c r="O1969" s="34">
        <v>29143.64</v>
      </c>
      <c r="P1969" s="34">
        <v>29143.64</v>
      </c>
      <c r="Q1969" s="34">
        <v>29143.64</v>
      </c>
      <c r="R1969" s="34">
        <v>29143.64</v>
      </c>
      <c r="S1969" s="34">
        <f t="shared" ref="S1969:S1995" si="78">+R1969</f>
        <v>29143.64</v>
      </c>
    </row>
    <row r="1970" spans="2:19">
      <c r="B1970" s="5">
        <v>1955</v>
      </c>
      <c r="C1970" s="34">
        <v>44482.39</v>
      </c>
      <c r="D1970" s="34">
        <v>44482.39</v>
      </c>
      <c r="E1970" s="34">
        <v>44482.39</v>
      </c>
      <c r="F1970" s="34">
        <v>44482.39</v>
      </c>
      <c r="G1970" s="34">
        <v>44482.39</v>
      </c>
      <c r="H1970" s="34">
        <v>44482.39</v>
      </c>
      <c r="I1970" s="34">
        <v>44482.39</v>
      </c>
      <c r="J1970" s="34">
        <v>44482.39</v>
      </c>
      <c r="K1970" s="34">
        <v>44482.39</v>
      </c>
      <c r="L1970" s="34">
        <v>44482.39</v>
      </c>
      <c r="M1970" s="34">
        <v>44482.39</v>
      </c>
      <c r="N1970" s="34">
        <v>44482.39</v>
      </c>
      <c r="O1970" s="34">
        <v>44482.39</v>
      </c>
      <c r="P1970" s="34">
        <v>44482.39</v>
      </c>
      <c r="Q1970" s="34">
        <v>44482.39</v>
      </c>
      <c r="R1970" s="34">
        <v>44482.39</v>
      </c>
      <c r="S1970" s="34">
        <f t="shared" si="78"/>
        <v>44482.39</v>
      </c>
    </row>
    <row r="1971" spans="2:19">
      <c r="B1971" s="5">
        <v>1954</v>
      </c>
      <c r="C1971" s="34">
        <v>121687.47</v>
      </c>
      <c r="D1971" s="34">
        <v>121687.47</v>
      </c>
      <c r="E1971" s="34">
        <v>121687.47</v>
      </c>
      <c r="F1971" s="34">
        <v>121687.47</v>
      </c>
      <c r="G1971" s="34">
        <v>121687.47</v>
      </c>
      <c r="H1971" s="34">
        <v>121687.47</v>
      </c>
      <c r="I1971" s="34">
        <v>121687.47</v>
      </c>
      <c r="J1971" s="34">
        <v>121687.47</v>
      </c>
      <c r="K1971" s="34">
        <v>121687.47</v>
      </c>
      <c r="L1971" s="34">
        <v>121687.47</v>
      </c>
      <c r="M1971" s="34">
        <v>121687.47</v>
      </c>
      <c r="N1971" s="34">
        <v>121687.47</v>
      </c>
      <c r="O1971" s="34">
        <v>121687.47</v>
      </c>
      <c r="P1971" s="34">
        <v>121687.47</v>
      </c>
      <c r="Q1971" s="34">
        <v>121687.47</v>
      </c>
      <c r="R1971" s="34">
        <v>121687.47</v>
      </c>
      <c r="S1971" s="34">
        <f t="shared" si="78"/>
        <v>121687.47</v>
      </c>
    </row>
    <row r="1972" spans="2:19">
      <c r="B1972" s="5">
        <v>1953</v>
      </c>
      <c r="C1972" s="34">
        <v>91009.95</v>
      </c>
      <c r="D1972" s="34">
        <v>91009.95</v>
      </c>
      <c r="E1972" s="34">
        <v>91009.95</v>
      </c>
      <c r="F1972" s="34">
        <v>91009.95</v>
      </c>
      <c r="G1972" s="34">
        <v>91009.95</v>
      </c>
      <c r="H1972" s="34">
        <v>91009.95</v>
      </c>
      <c r="I1972" s="34">
        <v>91009.95</v>
      </c>
      <c r="J1972" s="34">
        <v>91009.95</v>
      </c>
      <c r="K1972" s="34">
        <v>91009.95</v>
      </c>
      <c r="L1972" s="34">
        <v>91009.95</v>
      </c>
      <c r="M1972" s="34">
        <v>91009.95</v>
      </c>
      <c r="N1972" s="34">
        <v>91009.95</v>
      </c>
      <c r="O1972" s="34">
        <v>91009.95</v>
      </c>
      <c r="P1972" s="34">
        <v>91009.95</v>
      </c>
      <c r="Q1972" s="34">
        <v>91009.95</v>
      </c>
      <c r="R1972" s="34">
        <v>91009.95</v>
      </c>
      <c r="S1972" s="34">
        <f t="shared" si="78"/>
        <v>91009.95</v>
      </c>
    </row>
    <row r="1973" spans="2:19">
      <c r="B1973" s="5">
        <v>1952</v>
      </c>
      <c r="C1973" s="34">
        <v>34256.559999999998</v>
      </c>
      <c r="D1973" s="34">
        <v>34256.559999999998</v>
      </c>
      <c r="E1973" s="34">
        <v>34256.559999999998</v>
      </c>
      <c r="F1973" s="34">
        <v>34256.559999999998</v>
      </c>
      <c r="G1973" s="34">
        <v>34256.559999999998</v>
      </c>
      <c r="H1973" s="34">
        <v>34256.559999999998</v>
      </c>
      <c r="I1973" s="34">
        <v>34256.559999999998</v>
      </c>
      <c r="J1973" s="34">
        <v>34256.559999999998</v>
      </c>
      <c r="K1973" s="34">
        <v>34256.559999999998</v>
      </c>
      <c r="L1973" s="34">
        <v>34256.559999999998</v>
      </c>
      <c r="M1973" s="34">
        <v>34256.559999999998</v>
      </c>
      <c r="N1973" s="34">
        <v>34256.559999999998</v>
      </c>
      <c r="O1973" s="34">
        <v>34256.559999999998</v>
      </c>
      <c r="P1973" s="34">
        <v>34256.559999999998</v>
      </c>
      <c r="Q1973" s="34">
        <v>34256.559999999998</v>
      </c>
      <c r="R1973" s="34">
        <v>34256.559999999998</v>
      </c>
      <c r="S1973" s="34">
        <f t="shared" si="78"/>
        <v>34256.559999999998</v>
      </c>
    </row>
    <row r="1974" spans="2:19">
      <c r="B1974" s="5">
        <v>1951</v>
      </c>
      <c r="C1974" s="34">
        <v>33233.97</v>
      </c>
      <c r="D1974" s="34">
        <v>33233.97</v>
      </c>
      <c r="E1974" s="34">
        <v>33233.97</v>
      </c>
      <c r="F1974" s="34">
        <v>33233.97</v>
      </c>
      <c r="G1974" s="34">
        <v>33233.97</v>
      </c>
      <c r="H1974" s="34">
        <v>33233.97</v>
      </c>
      <c r="I1974" s="34">
        <v>33233.97</v>
      </c>
      <c r="J1974" s="34">
        <v>33233.97</v>
      </c>
      <c r="K1974" s="34">
        <v>33233.97</v>
      </c>
      <c r="L1974" s="34">
        <v>33233.97</v>
      </c>
      <c r="M1974" s="34">
        <v>33233.97</v>
      </c>
      <c r="N1974" s="34">
        <v>33233.97</v>
      </c>
      <c r="O1974" s="34">
        <v>33233.97</v>
      </c>
      <c r="P1974" s="34">
        <v>33233.97</v>
      </c>
      <c r="Q1974" s="34">
        <v>33233.97</v>
      </c>
      <c r="R1974" s="34">
        <v>33233.97</v>
      </c>
      <c r="S1974" s="34">
        <f t="shared" si="78"/>
        <v>33233.97</v>
      </c>
    </row>
    <row r="1975" spans="2:19">
      <c r="B1975" s="5">
        <v>1950</v>
      </c>
      <c r="C1975" s="34">
        <v>14827.46</v>
      </c>
      <c r="D1975" s="34">
        <v>14827.46</v>
      </c>
      <c r="E1975" s="34">
        <v>14827.46</v>
      </c>
      <c r="F1975" s="34">
        <v>14827.46</v>
      </c>
      <c r="G1975" s="34">
        <v>14827.46</v>
      </c>
      <c r="H1975" s="34">
        <v>14827.46</v>
      </c>
      <c r="I1975" s="34">
        <v>14827.46</v>
      </c>
      <c r="J1975" s="34">
        <v>14827.46</v>
      </c>
      <c r="K1975" s="34">
        <v>14827.46</v>
      </c>
      <c r="L1975" s="34">
        <v>14827.46</v>
      </c>
      <c r="M1975" s="34">
        <v>14827.46</v>
      </c>
      <c r="N1975" s="34">
        <v>14827.46</v>
      </c>
      <c r="O1975" s="34">
        <v>14827.46</v>
      </c>
      <c r="P1975" s="34">
        <v>14827.46</v>
      </c>
      <c r="Q1975" s="34">
        <v>14827.46</v>
      </c>
      <c r="R1975" s="34">
        <v>14827.46</v>
      </c>
      <c r="S1975" s="34">
        <f t="shared" si="78"/>
        <v>14827.46</v>
      </c>
    </row>
    <row r="1976" spans="2:19">
      <c r="B1976" s="5">
        <v>1949</v>
      </c>
      <c r="C1976" s="34">
        <v>4090.34</v>
      </c>
      <c r="D1976" s="34">
        <v>4090.34</v>
      </c>
      <c r="E1976" s="34">
        <v>4090.34</v>
      </c>
      <c r="F1976" s="34">
        <v>4090.34</v>
      </c>
      <c r="G1976" s="34">
        <v>4090.34</v>
      </c>
      <c r="H1976" s="34">
        <v>4090.34</v>
      </c>
      <c r="I1976" s="34">
        <v>4090.34</v>
      </c>
      <c r="J1976" s="34">
        <v>4090.34</v>
      </c>
      <c r="K1976" s="34">
        <v>4090.34</v>
      </c>
      <c r="L1976" s="34">
        <v>4090.34</v>
      </c>
      <c r="M1976" s="34">
        <v>4090.34</v>
      </c>
      <c r="N1976" s="34">
        <v>4090.34</v>
      </c>
      <c r="O1976" s="34">
        <v>4090.34</v>
      </c>
      <c r="P1976" s="34">
        <v>4090.34</v>
      </c>
      <c r="Q1976" s="34">
        <v>4090.34</v>
      </c>
      <c r="R1976" s="34">
        <v>4090.34</v>
      </c>
      <c r="S1976" s="34">
        <f t="shared" si="78"/>
        <v>4090.34</v>
      </c>
    </row>
    <row r="1977" spans="2:19">
      <c r="B1977" s="5">
        <v>1948</v>
      </c>
      <c r="C1977" s="34">
        <v>19455.939999999999</v>
      </c>
      <c r="D1977" s="34">
        <v>19455.939999999999</v>
      </c>
      <c r="E1977" s="34">
        <v>19455.939999999999</v>
      </c>
      <c r="F1977" s="34">
        <v>19455.939999999999</v>
      </c>
      <c r="G1977" s="34">
        <v>19455.939999999999</v>
      </c>
      <c r="H1977" s="34">
        <v>19455.939999999999</v>
      </c>
      <c r="I1977" s="34">
        <v>19455.939999999999</v>
      </c>
      <c r="J1977" s="34">
        <v>19455.939999999999</v>
      </c>
      <c r="K1977" s="34">
        <v>19455.939999999999</v>
      </c>
      <c r="L1977" s="34">
        <v>19455.939999999999</v>
      </c>
      <c r="M1977" s="34">
        <v>19455.939999999999</v>
      </c>
      <c r="N1977" s="34">
        <v>19455.939999999999</v>
      </c>
      <c r="O1977" s="34">
        <v>7965.94</v>
      </c>
      <c r="P1977" s="34">
        <v>7965.94</v>
      </c>
      <c r="Q1977" s="34">
        <v>7965.94</v>
      </c>
      <c r="R1977" s="34">
        <v>7965.94</v>
      </c>
      <c r="S1977" s="34">
        <f t="shared" si="78"/>
        <v>7965.94</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15533950.270000005</v>
      </c>
      <c r="D1996" s="7">
        <f>SUM(D1918:D1995)</f>
        <v>16397694.100000005</v>
      </c>
      <c r="E1996" s="7">
        <f>SUM(E1917:E1995)</f>
        <v>16808596.930000007</v>
      </c>
      <c r="F1996" s="7">
        <f>SUM(F1916:F1995)</f>
        <v>19365120.689999998</v>
      </c>
      <c r="G1996" s="7">
        <f>SUM(G1915:G1995)</f>
        <v>19764127.77</v>
      </c>
      <c r="H1996" s="7">
        <f>SUM(H1909:H1995)</f>
        <v>20153397.449999999</v>
      </c>
      <c r="I1996" s="7">
        <f>SUM(I1909:I1995)</f>
        <v>20442485.009999998</v>
      </c>
      <c r="J1996" s="7">
        <f t="shared" ref="J1996" si="79">SUM(J1909:J1995)</f>
        <v>21021323.049999993</v>
      </c>
      <c r="K1996" s="7">
        <f>SUM(K1909:K1995)</f>
        <v>21412906.219999995</v>
      </c>
      <c r="L1996" s="7">
        <f t="shared" ref="L1996" si="80">SUM(L1909:L1995)</f>
        <v>21578437.049999993</v>
      </c>
      <c r="M1996" s="7">
        <f>SUM(M1909:M1995)</f>
        <v>21836025.649999995</v>
      </c>
      <c r="N1996" s="10">
        <f>SUM(N1904:N1995)</f>
        <v>22201459.609999996</v>
      </c>
      <c r="O1996" s="10">
        <f>SUM(O1904:O1995)</f>
        <v>22350200.269999996</v>
      </c>
      <c r="P1996" s="10">
        <f>SUM(P1904:P1995)</f>
        <v>23095142.799999997</v>
      </c>
      <c r="Q1996" s="10">
        <f>SUM(Q1904:Q1995)</f>
        <v>23557250.479999997</v>
      </c>
      <c r="R1996" s="10">
        <f>SUM(R1903:R1995)</f>
        <v>23872340.679999992</v>
      </c>
      <c r="S1996" s="10">
        <f>SUM(S1903:S1995)</f>
        <v>24587712.469999991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628147.36000000022</v>
      </c>
    </row>
    <row r="1999" spans="1:19">
      <c r="A1999" s="35"/>
      <c r="B1999" s="5">
        <v>2021</v>
      </c>
      <c r="C1999" s="33"/>
      <c r="D1999" s="33"/>
      <c r="E1999" s="33"/>
      <c r="F1999" s="33"/>
      <c r="G1999" s="33"/>
      <c r="H1999" s="33"/>
      <c r="I1999" s="33"/>
      <c r="J1999" s="33"/>
      <c r="K1999" s="33"/>
      <c r="L1999" s="33"/>
      <c r="M1999" s="33"/>
      <c r="N1999" s="33"/>
      <c r="O1999" s="33"/>
      <c r="P1999" s="33"/>
      <c r="Q1999" s="33"/>
      <c r="R1999" s="34">
        <v>871225.75999999989</v>
      </c>
      <c r="S1999" s="34">
        <f>+R1999</f>
        <v>871225.75999999989</v>
      </c>
    </row>
    <row r="2000" spans="1:19">
      <c r="B2000" s="5">
        <v>2020</v>
      </c>
      <c r="C2000" s="33"/>
      <c r="D2000" s="33"/>
      <c r="E2000" s="33"/>
      <c r="F2000" s="33"/>
      <c r="G2000" s="33"/>
      <c r="H2000" s="33"/>
      <c r="I2000" s="33"/>
      <c r="J2000" s="33"/>
      <c r="K2000" s="33"/>
      <c r="L2000" s="33"/>
      <c r="M2000" s="33"/>
      <c r="N2000" s="33"/>
      <c r="O2000" s="33"/>
      <c r="P2000" s="33"/>
      <c r="Q2000" s="34">
        <v>657114.39</v>
      </c>
      <c r="R2000" s="34">
        <v>657114.39</v>
      </c>
      <c r="S2000" s="34">
        <f t="shared" ref="S2000:S2063" si="81">+R2000</f>
        <v>657114.39</v>
      </c>
    </row>
    <row r="2001" spans="1:19">
      <c r="A2001" s="37"/>
      <c r="B2001" s="5">
        <v>2019</v>
      </c>
      <c r="C2001" s="33"/>
      <c r="D2001" s="33"/>
      <c r="E2001" s="33"/>
      <c r="F2001" s="33"/>
      <c r="G2001" s="33"/>
      <c r="H2001" s="33"/>
      <c r="I2001" s="33"/>
      <c r="J2001" s="33"/>
      <c r="K2001" s="33"/>
      <c r="L2001" s="33"/>
      <c r="M2001" s="33"/>
      <c r="N2001" s="33"/>
      <c r="O2001" s="33"/>
      <c r="P2001" s="34">
        <v>1353789.1900000004</v>
      </c>
      <c r="Q2001" s="34">
        <v>1353789.1900000004</v>
      </c>
      <c r="R2001" s="34">
        <v>1353789.1900000004</v>
      </c>
      <c r="S2001" s="34">
        <f t="shared" si="81"/>
        <v>1353789.1900000004</v>
      </c>
    </row>
    <row r="2002" spans="1:19">
      <c r="A2002" s="37"/>
      <c r="B2002" s="5">
        <v>2018</v>
      </c>
      <c r="C2002" s="33"/>
      <c r="D2002" s="33"/>
      <c r="E2002" s="33"/>
      <c r="F2002" s="33"/>
      <c r="G2002" s="33"/>
      <c r="H2002" s="33"/>
      <c r="I2002" s="33"/>
      <c r="J2002" s="33"/>
      <c r="K2002" s="33"/>
      <c r="L2002" s="33"/>
      <c r="M2002" s="33"/>
      <c r="N2002" s="33"/>
      <c r="O2002" s="34">
        <v>510753.68000000005</v>
      </c>
      <c r="P2002" s="34">
        <v>510753.68000000005</v>
      </c>
      <c r="Q2002" s="34">
        <v>510753.68000000005</v>
      </c>
      <c r="R2002" s="34">
        <v>510753.68000000005</v>
      </c>
      <c r="S2002" s="34">
        <f t="shared" si="81"/>
        <v>510753.68000000005</v>
      </c>
    </row>
    <row r="2003" spans="1:19">
      <c r="A2003" s="37"/>
      <c r="B2003" s="5">
        <v>2017</v>
      </c>
      <c r="C2003" s="33"/>
      <c r="D2003" s="33"/>
      <c r="E2003" s="33"/>
      <c r="F2003" s="33"/>
      <c r="G2003" s="33"/>
      <c r="H2003" s="33"/>
      <c r="I2003" s="33"/>
      <c r="J2003" s="33"/>
      <c r="K2003" s="33"/>
      <c r="L2003" s="33"/>
      <c r="M2003" s="33"/>
      <c r="N2003" s="34">
        <v>1054697.54</v>
      </c>
      <c r="O2003" s="34">
        <v>1097584.2400000002</v>
      </c>
      <c r="P2003" s="34">
        <v>1097584.2400000002</v>
      </c>
      <c r="Q2003" s="34">
        <v>1097584.2400000002</v>
      </c>
      <c r="R2003" s="34">
        <v>1097584.2400000002</v>
      </c>
      <c r="S2003" s="34">
        <f t="shared" si="81"/>
        <v>1097584.2400000002</v>
      </c>
    </row>
    <row r="2004" spans="1:19">
      <c r="B2004" s="5">
        <v>2016</v>
      </c>
      <c r="C2004" s="33"/>
      <c r="D2004" s="33"/>
      <c r="E2004" s="33"/>
      <c r="F2004" s="33"/>
      <c r="G2004" s="33"/>
      <c r="H2004" s="33"/>
      <c r="I2004" s="33"/>
      <c r="J2004" s="33"/>
      <c r="K2004" s="33"/>
      <c r="L2004" s="33"/>
      <c r="M2004" s="34">
        <v>667412.17000000004</v>
      </c>
      <c r="N2004" s="34">
        <v>667412.17000000004</v>
      </c>
      <c r="O2004" s="34">
        <v>692856.21</v>
      </c>
      <c r="P2004" s="34">
        <v>692856.21</v>
      </c>
      <c r="Q2004" s="34">
        <v>692856.21</v>
      </c>
      <c r="R2004" s="34">
        <v>692856.21</v>
      </c>
      <c r="S2004" s="34">
        <f t="shared" si="81"/>
        <v>692856.21</v>
      </c>
    </row>
    <row r="2005" spans="1:19">
      <c r="B2005" s="5">
        <v>2015</v>
      </c>
      <c r="C2005" s="33"/>
      <c r="D2005" s="33"/>
      <c r="E2005" s="33"/>
      <c r="F2005" s="33"/>
      <c r="G2005" s="33"/>
      <c r="H2005" s="33"/>
      <c r="I2005" s="33"/>
      <c r="J2005" s="33"/>
      <c r="K2005" s="33"/>
      <c r="L2005" s="34">
        <v>434169.38</v>
      </c>
      <c r="M2005" s="34">
        <v>434169.38</v>
      </c>
      <c r="N2005" s="34">
        <v>434169.38</v>
      </c>
      <c r="O2005" s="34">
        <v>434169.37999999995</v>
      </c>
      <c r="P2005" s="34">
        <v>434169.37999999995</v>
      </c>
      <c r="Q2005" s="34">
        <v>434169.37999999995</v>
      </c>
      <c r="R2005" s="34">
        <v>434169.37999999995</v>
      </c>
      <c r="S2005" s="34">
        <f t="shared" si="81"/>
        <v>434169.37999999995</v>
      </c>
    </row>
    <row r="2006" spans="1:19">
      <c r="B2006" s="5">
        <v>2014</v>
      </c>
      <c r="C2006" s="33"/>
      <c r="D2006" s="33"/>
      <c r="E2006" s="33"/>
      <c r="F2006" s="33"/>
      <c r="G2006" s="33"/>
      <c r="H2006" s="33"/>
      <c r="I2006" s="33"/>
      <c r="J2006" s="33"/>
      <c r="K2006" s="34">
        <v>981791.42</v>
      </c>
      <c r="L2006" s="34">
        <v>981791.42</v>
      </c>
      <c r="M2006" s="34">
        <v>981791.42</v>
      </c>
      <c r="N2006" s="34">
        <v>981791.42</v>
      </c>
      <c r="O2006" s="34">
        <v>981791.41999999993</v>
      </c>
      <c r="P2006" s="34">
        <v>981791.41999999993</v>
      </c>
      <c r="Q2006" s="34">
        <v>981791.41999999993</v>
      </c>
      <c r="R2006" s="34">
        <v>981791.41999999993</v>
      </c>
      <c r="S2006" s="34">
        <f t="shared" si="81"/>
        <v>981791.41999999993</v>
      </c>
    </row>
    <row r="2007" spans="1:19">
      <c r="B2007" s="5">
        <v>2013</v>
      </c>
      <c r="C2007" s="33"/>
      <c r="D2007" s="33"/>
      <c r="E2007" s="33"/>
      <c r="F2007" s="33"/>
      <c r="G2007" s="33"/>
      <c r="H2007" s="33"/>
      <c r="I2007" s="33"/>
      <c r="J2007" s="34">
        <v>1070484.51</v>
      </c>
      <c r="K2007" s="34">
        <v>1070484.51</v>
      </c>
      <c r="L2007" s="34">
        <v>1070484.51</v>
      </c>
      <c r="M2007" s="34">
        <v>1070484.51</v>
      </c>
      <c r="N2007" s="34">
        <v>1070484.51</v>
      </c>
      <c r="O2007" s="34">
        <v>1072888.43</v>
      </c>
      <c r="P2007" s="34">
        <v>1072888.43</v>
      </c>
      <c r="Q2007" s="34">
        <v>1072888.43</v>
      </c>
      <c r="R2007" s="34">
        <v>1072888.43</v>
      </c>
      <c r="S2007" s="34">
        <f t="shared" si="81"/>
        <v>1072888.43</v>
      </c>
    </row>
    <row r="2008" spans="1:19">
      <c r="B2008" s="5">
        <v>2012</v>
      </c>
      <c r="C2008" s="33"/>
      <c r="D2008" s="33"/>
      <c r="E2008" s="33"/>
      <c r="F2008" s="33"/>
      <c r="G2008" s="33"/>
      <c r="H2008" s="33"/>
      <c r="I2008" s="34">
        <v>593291.89</v>
      </c>
      <c r="J2008" s="34">
        <v>593291.89</v>
      </c>
      <c r="K2008" s="34">
        <v>593291.89</v>
      </c>
      <c r="L2008" s="34">
        <v>593291.89</v>
      </c>
      <c r="M2008" s="34">
        <v>593291.89</v>
      </c>
      <c r="N2008" s="34">
        <v>593291.89</v>
      </c>
      <c r="O2008" s="34">
        <v>593291.89000000013</v>
      </c>
      <c r="P2008" s="34">
        <v>593291.89000000013</v>
      </c>
      <c r="Q2008" s="34">
        <v>593291.89000000013</v>
      </c>
      <c r="R2008" s="34">
        <v>593291.89000000013</v>
      </c>
      <c r="S2008" s="34">
        <f t="shared" si="81"/>
        <v>593291.89000000013</v>
      </c>
    </row>
    <row r="2009" spans="1:19">
      <c r="B2009" s="5">
        <v>2011</v>
      </c>
      <c r="C2009" s="33"/>
      <c r="D2009" s="33"/>
      <c r="E2009" s="33"/>
      <c r="F2009" s="33"/>
      <c r="G2009" s="33"/>
      <c r="H2009" s="34">
        <v>586152.06999999995</v>
      </c>
      <c r="I2009" s="34">
        <v>586152.06999999995</v>
      </c>
      <c r="J2009" s="34">
        <v>586152.06999999995</v>
      </c>
      <c r="K2009" s="34">
        <v>586152.06999999995</v>
      </c>
      <c r="L2009" s="34">
        <v>586152.06999999995</v>
      </c>
      <c r="M2009" s="34">
        <v>617706.94999999995</v>
      </c>
      <c r="N2009" s="34">
        <v>617706.94999999995</v>
      </c>
      <c r="O2009" s="34">
        <v>617706.95000000007</v>
      </c>
      <c r="P2009" s="34">
        <v>617706.95000000007</v>
      </c>
      <c r="Q2009" s="34">
        <v>617706.95000000007</v>
      </c>
      <c r="R2009" s="34">
        <v>617706.95000000007</v>
      </c>
      <c r="S2009" s="34">
        <f t="shared" si="81"/>
        <v>617706.95000000007</v>
      </c>
    </row>
    <row r="2010" spans="1:19">
      <c r="B2010" s="5">
        <v>2010</v>
      </c>
      <c r="C2010" s="33"/>
      <c r="D2010" s="33"/>
      <c r="E2010" s="33"/>
      <c r="F2010" s="33"/>
      <c r="G2010" s="34">
        <v>1022436.54</v>
      </c>
      <c r="H2010" s="34">
        <v>1022436.54</v>
      </c>
      <c r="I2010" s="34">
        <v>1022436.54</v>
      </c>
      <c r="J2010" s="34">
        <v>1022436.54</v>
      </c>
      <c r="K2010" s="34">
        <v>1022436.54</v>
      </c>
      <c r="L2010" s="34">
        <v>1022436.54</v>
      </c>
      <c r="M2010" s="34">
        <v>1027148.1</v>
      </c>
      <c r="N2010" s="34">
        <v>1027148.1</v>
      </c>
      <c r="O2010" s="34">
        <v>1027148.1</v>
      </c>
      <c r="P2010" s="34">
        <v>1027148.1</v>
      </c>
      <c r="Q2010" s="34">
        <v>1027148.1</v>
      </c>
      <c r="R2010" s="34">
        <v>1027148.1</v>
      </c>
      <c r="S2010" s="34">
        <f t="shared" si="81"/>
        <v>1027148.1</v>
      </c>
    </row>
    <row r="2011" spans="1:19">
      <c r="B2011" s="5">
        <v>2009</v>
      </c>
      <c r="C2011" s="33"/>
      <c r="D2011" s="33"/>
      <c r="E2011" s="33"/>
      <c r="F2011" s="34">
        <v>754538.17</v>
      </c>
      <c r="G2011" s="34">
        <v>754538.17</v>
      </c>
      <c r="H2011" s="34">
        <v>754538.17</v>
      </c>
      <c r="I2011" s="34">
        <v>754538.17</v>
      </c>
      <c r="J2011" s="34">
        <v>754538.17</v>
      </c>
      <c r="K2011" s="34">
        <v>754538.17</v>
      </c>
      <c r="L2011" s="34">
        <v>754538.17</v>
      </c>
      <c r="M2011" s="34">
        <v>754538.17</v>
      </c>
      <c r="N2011" s="34">
        <v>754538.17</v>
      </c>
      <c r="O2011" s="34">
        <v>754538.16999999993</v>
      </c>
      <c r="P2011" s="34">
        <v>754538.16999999993</v>
      </c>
      <c r="Q2011" s="34">
        <v>754538.16999999993</v>
      </c>
      <c r="R2011" s="34">
        <v>754538.16999999993</v>
      </c>
      <c r="S2011" s="34">
        <f t="shared" si="81"/>
        <v>754538.16999999993</v>
      </c>
    </row>
    <row r="2012" spans="1:19">
      <c r="B2012" s="5">
        <v>2008</v>
      </c>
      <c r="C2012" s="33"/>
      <c r="D2012" s="33"/>
      <c r="E2012" s="34">
        <v>843340.76</v>
      </c>
      <c r="F2012" s="34">
        <v>843340.76</v>
      </c>
      <c r="G2012" s="34">
        <v>843340.76</v>
      </c>
      <c r="H2012" s="34">
        <v>843340.76</v>
      </c>
      <c r="I2012" s="34">
        <v>843340.76</v>
      </c>
      <c r="J2012" s="34">
        <v>843340.76</v>
      </c>
      <c r="K2012" s="34">
        <v>843340.76</v>
      </c>
      <c r="L2012" s="34">
        <v>843340.76</v>
      </c>
      <c r="M2012" s="34">
        <v>843340.76</v>
      </c>
      <c r="N2012" s="34">
        <v>843340.76</v>
      </c>
      <c r="O2012" s="34">
        <v>843340.76000000013</v>
      </c>
      <c r="P2012" s="34">
        <v>843340.76000000013</v>
      </c>
      <c r="Q2012" s="34">
        <v>843340.76000000013</v>
      </c>
      <c r="R2012" s="34">
        <v>843340.76000000013</v>
      </c>
      <c r="S2012" s="34">
        <f t="shared" si="81"/>
        <v>843340.76000000013</v>
      </c>
    </row>
    <row r="2013" spans="1:19">
      <c r="B2013" s="5">
        <v>2007</v>
      </c>
      <c r="C2013" s="33"/>
      <c r="D2013" s="34">
        <v>388738.1</v>
      </c>
      <c r="E2013" s="34">
        <v>388738.1</v>
      </c>
      <c r="F2013" s="34">
        <v>388738.1</v>
      </c>
      <c r="G2013" s="34">
        <v>388738.1</v>
      </c>
      <c r="H2013" s="34">
        <v>388738.1</v>
      </c>
      <c r="I2013" s="34">
        <v>388738.1</v>
      </c>
      <c r="J2013" s="34">
        <v>388738.1</v>
      </c>
      <c r="K2013" s="34">
        <v>388738.1</v>
      </c>
      <c r="L2013" s="34">
        <v>388738.1</v>
      </c>
      <c r="M2013" s="34">
        <v>388738.1</v>
      </c>
      <c r="N2013" s="34">
        <v>388738.1</v>
      </c>
      <c r="O2013" s="34">
        <v>388738.1</v>
      </c>
      <c r="P2013" s="34">
        <v>388738.1</v>
      </c>
      <c r="Q2013" s="34">
        <v>388738.1</v>
      </c>
      <c r="R2013" s="34">
        <v>388738.1</v>
      </c>
      <c r="S2013" s="34">
        <f t="shared" si="81"/>
        <v>388738.1</v>
      </c>
    </row>
    <row r="2014" spans="1:19">
      <c r="B2014" s="5">
        <v>2006</v>
      </c>
      <c r="C2014" s="34">
        <v>426076.07</v>
      </c>
      <c r="D2014" s="34">
        <v>426076.07</v>
      </c>
      <c r="E2014" s="34">
        <v>426076.07</v>
      </c>
      <c r="F2014" s="34">
        <v>426076.07</v>
      </c>
      <c r="G2014" s="34">
        <v>426076.07</v>
      </c>
      <c r="H2014" s="34">
        <v>426076.07</v>
      </c>
      <c r="I2014" s="34">
        <v>426076.07</v>
      </c>
      <c r="J2014" s="34">
        <v>426076.07</v>
      </c>
      <c r="K2014" s="34">
        <v>426076.07</v>
      </c>
      <c r="L2014" s="34">
        <v>426076.07</v>
      </c>
      <c r="M2014" s="34">
        <v>426076.07</v>
      </c>
      <c r="N2014" s="34">
        <v>426076.07</v>
      </c>
      <c r="O2014" s="34">
        <v>426076.07</v>
      </c>
      <c r="P2014" s="34">
        <v>426076.07</v>
      </c>
      <c r="Q2014" s="34">
        <v>426076.07</v>
      </c>
      <c r="R2014" s="34">
        <v>426076.07</v>
      </c>
      <c r="S2014" s="34">
        <f t="shared" si="81"/>
        <v>426076.07</v>
      </c>
    </row>
    <row r="2015" spans="1:19">
      <c r="B2015" s="5">
        <v>2005</v>
      </c>
      <c r="C2015" s="34">
        <v>316452.43</v>
      </c>
      <c r="D2015" s="34">
        <v>316452.43</v>
      </c>
      <c r="E2015" s="34">
        <v>316452.43</v>
      </c>
      <c r="F2015" s="34">
        <v>316452.43</v>
      </c>
      <c r="G2015" s="34">
        <v>316452.43</v>
      </c>
      <c r="H2015" s="34">
        <v>316452.43</v>
      </c>
      <c r="I2015" s="34">
        <v>316452.43</v>
      </c>
      <c r="J2015" s="34">
        <v>316452.43</v>
      </c>
      <c r="K2015" s="34">
        <v>316452.43</v>
      </c>
      <c r="L2015" s="34">
        <v>316452.43</v>
      </c>
      <c r="M2015" s="34">
        <v>316452.43</v>
      </c>
      <c r="N2015" s="34">
        <v>316452.43</v>
      </c>
      <c r="O2015" s="34">
        <v>316452.42999999993</v>
      </c>
      <c r="P2015" s="34">
        <v>316452.42999999993</v>
      </c>
      <c r="Q2015" s="34">
        <v>316452.42999999993</v>
      </c>
      <c r="R2015" s="34">
        <v>316452.42999999993</v>
      </c>
      <c r="S2015" s="34">
        <f t="shared" si="81"/>
        <v>316452.42999999993</v>
      </c>
    </row>
    <row r="2016" spans="1:19">
      <c r="B2016" s="5">
        <v>2004</v>
      </c>
      <c r="C2016" s="34">
        <v>279272.88</v>
      </c>
      <c r="D2016" s="34">
        <v>279272.88</v>
      </c>
      <c r="E2016" s="34">
        <v>279272.88</v>
      </c>
      <c r="F2016" s="34">
        <v>279272.88</v>
      </c>
      <c r="G2016" s="34">
        <v>279272.88</v>
      </c>
      <c r="H2016" s="34">
        <v>279272.88</v>
      </c>
      <c r="I2016" s="34">
        <v>279272.88</v>
      </c>
      <c r="J2016" s="34">
        <v>279272.88</v>
      </c>
      <c r="K2016" s="34">
        <v>279272.88</v>
      </c>
      <c r="L2016" s="34">
        <v>279272.88</v>
      </c>
      <c r="M2016" s="34">
        <v>279272.88</v>
      </c>
      <c r="N2016" s="34">
        <v>279272.88</v>
      </c>
      <c r="O2016" s="34">
        <v>279272.87999999995</v>
      </c>
      <c r="P2016" s="34">
        <v>279272.87999999995</v>
      </c>
      <c r="Q2016" s="34">
        <v>279272.87999999995</v>
      </c>
      <c r="R2016" s="34">
        <v>279272.87999999995</v>
      </c>
      <c r="S2016" s="34">
        <f t="shared" si="81"/>
        <v>279272.87999999995</v>
      </c>
    </row>
    <row r="2017" spans="2:19">
      <c r="B2017" s="5">
        <v>2003</v>
      </c>
      <c r="C2017" s="34">
        <v>365591.99</v>
      </c>
      <c r="D2017" s="34">
        <v>365591.99</v>
      </c>
      <c r="E2017" s="34">
        <v>365591.99</v>
      </c>
      <c r="F2017" s="34">
        <v>365591.99</v>
      </c>
      <c r="G2017" s="34">
        <v>365591.99</v>
      </c>
      <c r="H2017" s="34">
        <v>365591.99</v>
      </c>
      <c r="I2017" s="34">
        <v>365591.99</v>
      </c>
      <c r="J2017" s="34">
        <v>365591.99</v>
      </c>
      <c r="K2017" s="34">
        <v>365591.99</v>
      </c>
      <c r="L2017" s="34">
        <v>365591.99</v>
      </c>
      <c r="M2017" s="34">
        <v>365591.99</v>
      </c>
      <c r="N2017" s="34">
        <v>365591.99</v>
      </c>
      <c r="O2017" s="34">
        <v>365591.99</v>
      </c>
      <c r="P2017" s="34">
        <v>365591.99</v>
      </c>
      <c r="Q2017" s="34">
        <v>365591.99</v>
      </c>
      <c r="R2017" s="34">
        <v>365591.99</v>
      </c>
      <c r="S2017" s="34">
        <f t="shared" si="81"/>
        <v>365591.99</v>
      </c>
    </row>
    <row r="2018" spans="2:19">
      <c r="B2018" s="5">
        <v>2002</v>
      </c>
      <c r="C2018" s="34">
        <v>264020.57</v>
      </c>
      <c r="D2018" s="34">
        <v>264020.57</v>
      </c>
      <c r="E2018" s="34">
        <v>264020.57</v>
      </c>
      <c r="F2018" s="34">
        <v>264020.57</v>
      </c>
      <c r="G2018" s="34">
        <v>264020.57</v>
      </c>
      <c r="H2018" s="34">
        <v>264020.57</v>
      </c>
      <c r="I2018" s="34">
        <v>264020.57</v>
      </c>
      <c r="J2018" s="34">
        <v>264020.57</v>
      </c>
      <c r="K2018" s="34">
        <v>264020.57</v>
      </c>
      <c r="L2018" s="34">
        <v>264020.57</v>
      </c>
      <c r="M2018" s="34">
        <v>264020.57</v>
      </c>
      <c r="N2018" s="34">
        <v>264020.57</v>
      </c>
      <c r="O2018" s="34">
        <v>264020.57</v>
      </c>
      <c r="P2018" s="34">
        <v>264020.57</v>
      </c>
      <c r="Q2018" s="34">
        <v>264020.57</v>
      </c>
      <c r="R2018" s="34">
        <v>264020.57</v>
      </c>
      <c r="S2018" s="34">
        <f t="shared" si="81"/>
        <v>264020.57</v>
      </c>
    </row>
    <row r="2019" spans="2:19">
      <c r="B2019" s="5">
        <v>2001</v>
      </c>
      <c r="C2019" s="34">
        <v>107281.84</v>
      </c>
      <c r="D2019" s="34">
        <v>107281.84</v>
      </c>
      <c r="E2019" s="34">
        <v>107281.84</v>
      </c>
      <c r="F2019" s="34">
        <v>107281.84</v>
      </c>
      <c r="G2019" s="34">
        <v>107281.84</v>
      </c>
      <c r="H2019" s="34">
        <v>107281.84</v>
      </c>
      <c r="I2019" s="34">
        <v>107281.84</v>
      </c>
      <c r="J2019" s="34">
        <v>107281.84</v>
      </c>
      <c r="K2019" s="34">
        <v>107281.84</v>
      </c>
      <c r="L2019" s="34">
        <v>107281.84</v>
      </c>
      <c r="M2019" s="34">
        <v>107281.84</v>
      </c>
      <c r="N2019" s="34">
        <v>107281.84</v>
      </c>
      <c r="O2019" s="34">
        <v>107281.84</v>
      </c>
      <c r="P2019" s="34">
        <v>107281.84</v>
      </c>
      <c r="Q2019" s="34">
        <v>107281.84</v>
      </c>
      <c r="R2019" s="34">
        <v>107281.84</v>
      </c>
      <c r="S2019" s="34">
        <f t="shared" si="81"/>
        <v>107281.84</v>
      </c>
    </row>
    <row r="2020" spans="2:19">
      <c r="B2020" s="5">
        <v>2000</v>
      </c>
      <c r="C2020" s="34">
        <v>278156.28000000003</v>
      </c>
      <c r="D2020" s="34">
        <v>278156.28000000003</v>
      </c>
      <c r="E2020" s="34">
        <v>278156.28000000003</v>
      </c>
      <c r="F2020" s="34">
        <v>278156.28000000003</v>
      </c>
      <c r="G2020" s="34">
        <v>278156.28000000003</v>
      </c>
      <c r="H2020" s="34">
        <v>278156.28000000003</v>
      </c>
      <c r="I2020" s="34">
        <v>278156.28000000003</v>
      </c>
      <c r="J2020" s="34">
        <v>278156.28000000003</v>
      </c>
      <c r="K2020" s="34">
        <v>278156.28000000003</v>
      </c>
      <c r="L2020" s="34">
        <v>278156.28000000003</v>
      </c>
      <c r="M2020" s="34">
        <v>278156.28000000003</v>
      </c>
      <c r="N2020" s="34">
        <v>278156.28000000003</v>
      </c>
      <c r="O2020" s="34">
        <v>278156.28000000003</v>
      </c>
      <c r="P2020" s="34">
        <v>278156.28000000003</v>
      </c>
      <c r="Q2020" s="34">
        <v>278156.28000000003</v>
      </c>
      <c r="R2020" s="34">
        <v>278156.28000000003</v>
      </c>
      <c r="S2020" s="34">
        <f t="shared" si="81"/>
        <v>278156.28000000003</v>
      </c>
    </row>
    <row r="2021" spans="2:19">
      <c r="B2021" s="5">
        <v>1999</v>
      </c>
      <c r="C2021" s="34">
        <v>175408.8</v>
      </c>
      <c r="D2021" s="34">
        <v>175408.8</v>
      </c>
      <c r="E2021" s="34">
        <v>175408.8</v>
      </c>
      <c r="F2021" s="34">
        <v>175408.8</v>
      </c>
      <c r="G2021" s="34">
        <v>175408.8</v>
      </c>
      <c r="H2021" s="34">
        <v>175408.8</v>
      </c>
      <c r="I2021" s="34">
        <v>175408.8</v>
      </c>
      <c r="J2021" s="34">
        <v>175408.8</v>
      </c>
      <c r="K2021" s="34">
        <v>175408.8</v>
      </c>
      <c r="L2021" s="34">
        <v>175408.8</v>
      </c>
      <c r="M2021" s="34">
        <v>175408.8</v>
      </c>
      <c r="N2021" s="34">
        <v>175408.8</v>
      </c>
      <c r="O2021" s="34">
        <v>175408.8</v>
      </c>
      <c r="P2021" s="34">
        <v>175408.8</v>
      </c>
      <c r="Q2021" s="34">
        <v>175408.8</v>
      </c>
      <c r="R2021" s="34">
        <v>175408.8</v>
      </c>
      <c r="S2021" s="34">
        <f t="shared" si="81"/>
        <v>175408.8</v>
      </c>
    </row>
    <row r="2022" spans="2:19">
      <c r="B2022" s="5">
        <v>1998</v>
      </c>
      <c r="C2022" s="34">
        <v>239322.33</v>
      </c>
      <c r="D2022" s="34">
        <v>239322.33</v>
      </c>
      <c r="E2022" s="34">
        <v>239322.33</v>
      </c>
      <c r="F2022" s="34">
        <v>239322.33</v>
      </c>
      <c r="G2022" s="34">
        <v>239322.33</v>
      </c>
      <c r="H2022" s="34">
        <v>239322.33</v>
      </c>
      <c r="I2022" s="34">
        <v>239322.33</v>
      </c>
      <c r="J2022" s="34">
        <v>239322.33</v>
      </c>
      <c r="K2022" s="34">
        <v>239322.33</v>
      </c>
      <c r="L2022" s="34">
        <v>239322.33</v>
      </c>
      <c r="M2022" s="34">
        <v>239322.33</v>
      </c>
      <c r="N2022" s="34">
        <v>239322.33</v>
      </c>
      <c r="O2022" s="34">
        <v>239322.33000000002</v>
      </c>
      <c r="P2022" s="34">
        <v>239322.33000000002</v>
      </c>
      <c r="Q2022" s="34">
        <v>239322.33000000002</v>
      </c>
      <c r="R2022" s="34">
        <v>239322.33000000002</v>
      </c>
      <c r="S2022" s="34">
        <f t="shared" si="81"/>
        <v>239322.33000000002</v>
      </c>
    </row>
    <row r="2023" spans="2:19">
      <c r="B2023" s="5">
        <v>1997</v>
      </c>
      <c r="C2023" s="34">
        <v>261353.5</v>
      </c>
      <c r="D2023" s="34">
        <v>261353.5</v>
      </c>
      <c r="E2023" s="34">
        <v>261353.5</v>
      </c>
      <c r="F2023" s="34">
        <v>261353.5</v>
      </c>
      <c r="G2023" s="34">
        <v>261353.5</v>
      </c>
      <c r="H2023" s="34">
        <v>261353.5</v>
      </c>
      <c r="I2023" s="34">
        <v>261353.5</v>
      </c>
      <c r="J2023" s="34">
        <v>261353.5</v>
      </c>
      <c r="K2023" s="34">
        <v>261353.5</v>
      </c>
      <c r="L2023" s="34">
        <v>261353.5</v>
      </c>
      <c r="M2023" s="34">
        <v>261353.5</v>
      </c>
      <c r="N2023" s="34">
        <v>261353.5</v>
      </c>
      <c r="O2023" s="34">
        <v>261353.5</v>
      </c>
      <c r="P2023" s="34">
        <v>261353.5</v>
      </c>
      <c r="Q2023" s="34">
        <v>261353.5</v>
      </c>
      <c r="R2023" s="34">
        <v>261353.5</v>
      </c>
      <c r="S2023" s="34">
        <f t="shared" si="81"/>
        <v>261353.5</v>
      </c>
    </row>
    <row r="2024" spans="2:19">
      <c r="B2024" s="5">
        <v>1996</v>
      </c>
      <c r="C2024" s="34">
        <v>198845.91</v>
      </c>
      <c r="D2024" s="34">
        <v>198845.91</v>
      </c>
      <c r="E2024" s="34">
        <v>198845.91</v>
      </c>
      <c r="F2024" s="34">
        <v>198845.91</v>
      </c>
      <c r="G2024" s="34">
        <v>198845.91</v>
      </c>
      <c r="H2024" s="34">
        <v>198845.91</v>
      </c>
      <c r="I2024" s="34">
        <v>198845.91</v>
      </c>
      <c r="J2024" s="34">
        <v>198845.91</v>
      </c>
      <c r="K2024" s="34">
        <v>198845.91</v>
      </c>
      <c r="L2024" s="34">
        <v>198845.91</v>
      </c>
      <c r="M2024" s="34">
        <v>198845.91</v>
      </c>
      <c r="N2024" s="34">
        <v>198845.91</v>
      </c>
      <c r="O2024" s="34">
        <v>198845.91</v>
      </c>
      <c r="P2024" s="34">
        <v>198845.91</v>
      </c>
      <c r="Q2024" s="34">
        <v>198845.91</v>
      </c>
      <c r="R2024" s="34">
        <v>198845.91</v>
      </c>
      <c r="S2024" s="34">
        <f t="shared" si="81"/>
        <v>198845.91</v>
      </c>
    </row>
    <row r="2025" spans="2:19">
      <c r="B2025" s="5">
        <v>1995</v>
      </c>
      <c r="C2025" s="34">
        <v>316991.53000000003</v>
      </c>
      <c r="D2025" s="34">
        <v>316991.53000000003</v>
      </c>
      <c r="E2025" s="34">
        <v>316991.53000000003</v>
      </c>
      <c r="F2025" s="34">
        <v>316991.53000000003</v>
      </c>
      <c r="G2025" s="34">
        <v>316991.53000000003</v>
      </c>
      <c r="H2025" s="34">
        <v>316991.53000000003</v>
      </c>
      <c r="I2025" s="34">
        <v>316991.53000000003</v>
      </c>
      <c r="J2025" s="34">
        <v>316991.53000000003</v>
      </c>
      <c r="K2025" s="34">
        <v>316991.53000000003</v>
      </c>
      <c r="L2025" s="34">
        <v>316991.53000000003</v>
      </c>
      <c r="M2025" s="34">
        <v>316991.53000000003</v>
      </c>
      <c r="N2025" s="34">
        <v>316991.53000000003</v>
      </c>
      <c r="O2025" s="34">
        <v>316991.53000000003</v>
      </c>
      <c r="P2025" s="34">
        <v>316991.53000000003</v>
      </c>
      <c r="Q2025" s="34">
        <v>316991.53000000003</v>
      </c>
      <c r="R2025" s="34">
        <v>316991.53000000003</v>
      </c>
      <c r="S2025" s="34">
        <f t="shared" si="81"/>
        <v>316991.53000000003</v>
      </c>
    </row>
    <row r="2026" spans="2:19">
      <c r="B2026" s="5">
        <v>1994</v>
      </c>
      <c r="C2026" s="34">
        <v>209392.32</v>
      </c>
      <c r="D2026" s="34">
        <v>209392.32</v>
      </c>
      <c r="E2026" s="34">
        <v>209392.32</v>
      </c>
      <c r="F2026" s="34">
        <v>209392.32</v>
      </c>
      <c r="G2026" s="34">
        <v>209392.32</v>
      </c>
      <c r="H2026" s="34">
        <v>209392.32</v>
      </c>
      <c r="I2026" s="34">
        <v>209392.32</v>
      </c>
      <c r="J2026" s="34">
        <v>209392.32</v>
      </c>
      <c r="K2026" s="34">
        <v>209392.32</v>
      </c>
      <c r="L2026" s="34">
        <v>209392.32</v>
      </c>
      <c r="M2026" s="34">
        <v>209392.32</v>
      </c>
      <c r="N2026" s="34">
        <v>209392.32</v>
      </c>
      <c r="O2026" s="34">
        <v>209392.32</v>
      </c>
      <c r="P2026" s="34">
        <v>209392.32</v>
      </c>
      <c r="Q2026" s="34">
        <v>209392.32</v>
      </c>
      <c r="R2026" s="34">
        <v>209392.32</v>
      </c>
      <c r="S2026" s="34">
        <f t="shared" si="81"/>
        <v>209392.32</v>
      </c>
    </row>
    <row r="2027" spans="2:19">
      <c r="B2027" s="5">
        <v>1993</v>
      </c>
      <c r="C2027" s="34">
        <v>508508.92</v>
      </c>
      <c r="D2027" s="34">
        <v>508508.92</v>
      </c>
      <c r="E2027" s="34">
        <v>508508.92</v>
      </c>
      <c r="F2027" s="34">
        <v>508508.92</v>
      </c>
      <c r="G2027" s="34">
        <v>508508.92</v>
      </c>
      <c r="H2027" s="34">
        <v>508508.92</v>
      </c>
      <c r="I2027" s="34">
        <v>508508.92</v>
      </c>
      <c r="J2027" s="34">
        <v>508508.92</v>
      </c>
      <c r="K2027" s="34">
        <v>508508.92</v>
      </c>
      <c r="L2027" s="34">
        <v>508508.92</v>
      </c>
      <c r="M2027" s="34">
        <v>508508.92</v>
      </c>
      <c r="N2027" s="34">
        <v>508508.92</v>
      </c>
      <c r="O2027" s="34">
        <v>508508.92</v>
      </c>
      <c r="P2027" s="34">
        <v>508508.92</v>
      </c>
      <c r="Q2027" s="34">
        <v>508508.92</v>
      </c>
      <c r="R2027" s="34">
        <v>508508.92</v>
      </c>
      <c r="S2027" s="34">
        <f t="shared" si="81"/>
        <v>508508.92</v>
      </c>
    </row>
    <row r="2028" spans="2:19">
      <c r="B2028" s="5">
        <v>1992</v>
      </c>
      <c r="C2028" s="34">
        <v>199289.88</v>
      </c>
      <c r="D2028" s="34">
        <v>199289.88</v>
      </c>
      <c r="E2028" s="34">
        <v>199289.88</v>
      </c>
      <c r="F2028" s="34">
        <v>199289.88</v>
      </c>
      <c r="G2028" s="34">
        <v>199289.88</v>
      </c>
      <c r="H2028" s="34">
        <v>199289.88</v>
      </c>
      <c r="I2028" s="34">
        <v>199289.88</v>
      </c>
      <c r="J2028" s="34">
        <v>199289.88</v>
      </c>
      <c r="K2028" s="34">
        <v>199289.88</v>
      </c>
      <c r="L2028" s="34">
        <v>199289.88</v>
      </c>
      <c r="M2028" s="34">
        <v>199289.88</v>
      </c>
      <c r="N2028" s="34">
        <v>199289.88</v>
      </c>
      <c r="O2028" s="34">
        <v>199289.88</v>
      </c>
      <c r="P2028" s="34">
        <v>199289.88</v>
      </c>
      <c r="Q2028" s="34">
        <v>199289.88</v>
      </c>
      <c r="R2028" s="34">
        <v>199289.88</v>
      </c>
      <c r="S2028" s="34">
        <f t="shared" si="81"/>
        <v>199289.88</v>
      </c>
    </row>
    <row r="2029" spans="2:19">
      <c r="B2029" s="5">
        <v>1991</v>
      </c>
      <c r="C2029" s="34">
        <v>339527.71</v>
      </c>
      <c r="D2029" s="34">
        <v>339527.71</v>
      </c>
      <c r="E2029" s="34">
        <v>339527.71</v>
      </c>
      <c r="F2029" s="34">
        <v>339527.71</v>
      </c>
      <c r="G2029" s="34">
        <v>339527.71</v>
      </c>
      <c r="H2029" s="34">
        <v>339527.71</v>
      </c>
      <c r="I2029" s="34">
        <v>339527.71</v>
      </c>
      <c r="J2029" s="34">
        <v>339527.71</v>
      </c>
      <c r="K2029" s="34">
        <v>339527.71</v>
      </c>
      <c r="L2029" s="34">
        <v>339527.71</v>
      </c>
      <c r="M2029" s="34">
        <v>339527.71</v>
      </c>
      <c r="N2029" s="34">
        <v>339527.71</v>
      </c>
      <c r="O2029" s="34">
        <v>339527.70999999996</v>
      </c>
      <c r="P2029" s="34">
        <v>339527.70999999996</v>
      </c>
      <c r="Q2029" s="34">
        <v>339527.70999999996</v>
      </c>
      <c r="R2029" s="34">
        <v>339527.70999999996</v>
      </c>
      <c r="S2029" s="34">
        <f t="shared" si="81"/>
        <v>339527.70999999996</v>
      </c>
    </row>
    <row r="2030" spans="2:19">
      <c r="B2030" s="5">
        <v>1990</v>
      </c>
      <c r="C2030" s="34">
        <v>178001.01</v>
      </c>
      <c r="D2030" s="34">
        <v>178001.01</v>
      </c>
      <c r="E2030" s="34">
        <v>178001.01</v>
      </c>
      <c r="F2030" s="34">
        <v>178001.01</v>
      </c>
      <c r="G2030" s="34">
        <v>178001.01</v>
      </c>
      <c r="H2030" s="34">
        <v>178001.01</v>
      </c>
      <c r="I2030" s="34">
        <v>178001.01</v>
      </c>
      <c r="J2030" s="34">
        <v>178001.01</v>
      </c>
      <c r="K2030" s="34">
        <v>178001.01</v>
      </c>
      <c r="L2030" s="34">
        <v>178001.01</v>
      </c>
      <c r="M2030" s="34">
        <v>178001.01</v>
      </c>
      <c r="N2030" s="34">
        <v>178001.01</v>
      </c>
      <c r="O2030" s="34">
        <v>178001.01</v>
      </c>
      <c r="P2030" s="34">
        <v>178001.01</v>
      </c>
      <c r="Q2030" s="34">
        <v>178001.01</v>
      </c>
      <c r="R2030" s="34">
        <v>178001.01</v>
      </c>
      <c r="S2030" s="34">
        <f t="shared" si="81"/>
        <v>178001.01</v>
      </c>
    </row>
    <row r="2031" spans="2:19">
      <c r="B2031" s="5">
        <v>1989</v>
      </c>
      <c r="C2031" s="34">
        <v>81933.75</v>
      </c>
      <c r="D2031" s="34">
        <v>81933.75</v>
      </c>
      <c r="E2031" s="34">
        <v>81933.75</v>
      </c>
      <c r="F2031" s="34">
        <v>81933.75</v>
      </c>
      <c r="G2031" s="34">
        <v>81933.75</v>
      </c>
      <c r="H2031" s="34">
        <v>81933.75</v>
      </c>
      <c r="I2031" s="34">
        <v>81933.75</v>
      </c>
      <c r="J2031" s="34">
        <v>81933.75</v>
      </c>
      <c r="K2031" s="34">
        <v>81933.75</v>
      </c>
      <c r="L2031" s="34">
        <v>81933.75</v>
      </c>
      <c r="M2031" s="34">
        <v>81933.75</v>
      </c>
      <c r="N2031" s="34">
        <v>81933.75</v>
      </c>
      <c r="O2031" s="34">
        <v>81933.75</v>
      </c>
      <c r="P2031" s="34">
        <v>81933.75</v>
      </c>
      <c r="Q2031" s="34">
        <v>81933.75</v>
      </c>
      <c r="R2031" s="34">
        <v>81933.75</v>
      </c>
      <c r="S2031" s="34">
        <f t="shared" si="81"/>
        <v>81933.75</v>
      </c>
    </row>
    <row r="2032" spans="2:19">
      <c r="B2032" s="5">
        <v>1988</v>
      </c>
      <c r="C2032" s="34">
        <v>99915.27</v>
      </c>
      <c r="D2032" s="34">
        <v>99915.27</v>
      </c>
      <c r="E2032" s="34">
        <v>99915.27</v>
      </c>
      <c r="F2032" s="34">
        <v>99915.27</v>
      </c>
      <c r="G2032" s="34">
        <v>99915.27</v>
      </c>
      <c r="H2032" s="34">
        <v>99915.27</v>
      </c>
      <c r="I2032" s="34">
        <v>99915.27</v>
      </c>
      <c r="J2032" s="34">
        <v>99915.27</v>
      </c>
      <c r="K2032" s="34">
        <v>99915.27</v>
      </c>
      <c r="L2032" s="34">
        <v>99915.27</v>
      </c>
      <c r="M2032" s="34">
        <v>99915.27</v>
      </c>
      <c r="N2032" s="34">
        <v>99915.27</v>
      </c>
      <c r="O2032" s="34">
        <v>99915.27</v>
      </c>
      <c r="P2032" s="34">
        <v>99915.27</v>
      </c>
      <c r="Q2032" s="34">
        <v>99915.27</v>
      </c>
      <c r="R2032" s="34">
        <v>99915.27</v>
      </c>
      <c r="S2032" s="34">
        <f t="shared" si="81"/>
        <v>99915.27</v>
      </c>
    </row>
    <row r="2033" spans="2:19">
      <c r="B2033" s="5">
        <v>1987</v>
      </c>
      <c r="C2033" s="34">
        <v>15760.9</v>
      </c>
      <c r="D2033" s="34">
        <v>15760.9</v>
      </c>
      <c r="E2033" s="34">
        <v>15760.9</v>
      </c>
      <c r="F2033" s="34">
        <v>15760.9</v>
      </c>
      <c r="G2033" s="34">
        <v>15760.9</v>
      </c>
      <c r="H2033" s="34">
        <v>15760.9</v>
      </c>
      <c r="I2033" s="34">
        <v>15760.9</v>
      </c>
      <c r="J2033" s="34">
        <v>15760.9</v>
      </c>
      <c r="K2033" s="34">
        <v>15760.9</v>
      </c>
      <c r="L2033" s="34">
        <v>15760.9</v>
      </c>
      <c r="M2033" s="34">
        <v>15760.9</v>
      </c>
      <c r="N2033" s="34">
        <v>15760.9</v>
      </c>
      <c r="O2033" s="34">
        <v>15760.900000000001</v>
      </c>
      <c r="P2033" s="34">
        <v>15760.900000000001</v>
      </c>
      <c r="Q2033" s="34">
        <v>15760.900000000001</v>
      </c>
      <c r="R2033" s="34">
        <v>15760.900000000001</v>
      </c>
      <c r="S2033" s="34">
        <f t="shared" si="81"/>
        <v>15760.900000000001</v>
      </c>
    </row>
    <row r="2034" spans="2:19">
      <c r="B2034" s="5">
        <v>1986</v>
      </c>
      <c r="C2034" s="34">
        <v>197861.41</v>
      </c>
      <c r="D2034" s="34">
        <v>197861.41</v>
      </c>
      <c r="E2034" s="34">
        <v>197861.41</v>
      </c>
      <c r="F2034" s="34">
        <v>197861.41</v>
      </c>
      <c r="G2034" s="34">
        <v>197861.41</v>
      </c>
      <c r="H2034" s="34">
        <v>197861.41</v>
      </c>
      <c r="I2034" s="34">
        <v>197861.41</v>
      </c>
      <c r="J2034" s="34">
        <v>197861.41</v>
      </c>
      <c r="K2034" s="34">
        <v>197861.41</v>
      </c>
      <c r="L2034" s="34">
        <v>197861.41</v>
      </c>
      <c r="M2034" s="34">
        <v>197861.41</v>
      </c>
      <c r="N2034" s="34">
        <v>197861.41</v>
      </c>
      <c r="O2034" s="34">
        <v>197861.41</v>
      </c>
      <c r="P2034" s="34">
        <v>197861.41</v>
      </c>
      <c r="Q2034" s="34">
        <v>197861.41</v>
      </c>
      <c r="R2034" s="34">
        <v>197861.41</v>
      </c>
      <c r="S2034" s="34">
        <f t="shared" si="81"/>
        <v>197861.41</v>
      </c>
    </row>
    <row r="2035" spans="2:19">
      <c r="B2035" s="5">
        <v>1985</v>
      </c>
      <c r="C2035" s="34">
        <v>29657.48</v>
      </c>
      <c r="D2035" s="34">
        <v>29657.48</v>
      </c>
      <c r="E2035" s="34">
        <v>29657.48</v>
      </c>
      <c r="F2035" s="34">
        <v>29657.48</v>
      </c>
      <c r="G2035" s="34">
        <v>29657.48</v>
      </c>
      <c r="H2035" s="34">
        <v>29657.48</v>
      </c>
      <c r="I2035" s="34">
        <v>29657.48</v>
      </c>
      <c r="J2035" s="34">
        <v>29657.48</v>
      </c>
      <c r="K2035" s="34">
        <v>29657.48</v>
      </c>
      <c r="L2035" s="34">
        <v>29657.48</v>
      </c>
      <c r="M2035" s="34">
        <v>29657.48</v>
      </c>
      <c r="N2035" s="34">
        <v>29657.48</v>
      </c>
      <c r="O2035" s="34">
        <v>29657.479999999996</v>
      </c>
      <c r="P2035" s="34">
        <v>29657.479999999996</v>
      </c>
      <c r="Q2035" s="34">
        <v>29657.479999999996</v>
      </c>
      <c r="R2035" s="34">
        <v>29657.479999999996</v>
      </c>
      <c r="S2035" s="34">
        <f t="shared" si="81"/>
        <v>29657.479999999996</v>
      </c>
    </row>
    <row r="2036" spans="2:19">
      <c r="B2036" s="5">
        <v>1984</v>
      </c>
      <c r="C2036" s="34">
        <v>146386.44</v>
      </c>
      <c r="D2036" s="34">
        <v>146386.44</v>
      </c>
      <c r="E2036" s="34">
        <v>146386.44</v>
      </c>
      <c r="F2036" s="34">
        <v>146386.44</v>
      </c>
      <c r="G2036" s="34">
        <v>146386.44</v>
      </c>
      <c r="H2036" s="34">
        <v>146386.44</v>
      </c>
      <c r="I2036" s="34">
        <v>146386.44</v>
      </c>
      <c r="J2036" s="34">
        <v>146386.44</v>
      </c>
      <c r="K2036" s="34">
        <v>146386.44</v>
      </c>
      <c r="L2036" s="34">
        <v>146386.44</v>
      </c>
      <c r="M2036" s="34">
        <v>146386.44</v>
      </c>
      <c r="N2036" s="34">
        <v>146386.44</v>
      </c>
      <c r="O2036" s="34">
        <v>146386.44</v>
      </c>
      <c r="P2036" s="34">
        <v>146386.44</v>
      </c>
      <c r="Q2036" s="34">
        <v>146386.44</v>
      </c>
      <c r="R2036" s="34">
        <v>146386.44</v>
      </c>
      <c r="S2036" s="34">
        <f t="shared" si="81"/>
        <v>146386.44</v>
      </c>
    </row>
    <row r="2037" spans="2:19">
      <c r="B2037" s="5">
        <v>1983</v>
      </c>
      <c r="C2037" s="34">
        <v>36152.43</v>
      </c>
      <c r="D2037" s="34">
        <v>36152.43</v>
      </c>
      <c r="E2037" s="34">
        <v>36152.43</v>
      </c>
      <c r="F2037" s="34">
        <v>36152.43</v>
      </c>
      <c r="G2037" s="34">
        <v>36152.43</v>
      </c>
      <c r="H2037" s="34">
        <v>36152.43</v>
      </c>
      <c r="I2037" s="34">
        <v>36152.43</v>
      </c>
      <c r="J2037" s="34">
        <v>36152.43</v>
      </c>
      <c r="K2037" s="34">
        <v>36152.43</v>
      </c>
      <c r="L2037" s="34">
        <v>36152.43</v>
      </c>
      <c r="M2037" s="34">
        <v>36152.43</v>
      </c>
      <c r="N2037" s="34">
        <v>36152.43</v>
      </c>
      <c r="O2037" s="34">
        <v>36152.43</v>
      </c>
      <c r="P2037" s="34">
        <v>36152.43</v>
      </c>
      <c r="Q2037" s="34">
        <v>36152.43</v>
      </c>
      <c r="R2037" s="34">
        <v>36152.43</v>
      </c>
      <c r="S2037" s="34">
        <f t="shared" si="81"/>
        <v>36152.43</v>
      </c>
    </row>
    <row r="2038" spans="2:19">
      <c r="B2038" s="5">
        <v>1982</v>
      </c>
      <c r="C2038" s="34">
        <v>140233.56</v>
      </c>
      <c r="D2038" s="34">
        <v>140233.56</v>
      </c>
      <c r="E2038" s="34">
        <v>140233.56</v>
      </c>
      <c r="F2038" s="34">
        <v>140233.56</v>
      </c>
      <c r="G2038" s="34">
        <v>140233.56</v>
      </c>
      <c r="H2038" s="34">
        <v>140233.56</v>
      </c>
      <c r="I2038" s="34">
        <v>140233.56</v>
      </c>
      <c r="J2038" s="34">
        <v>140233.56</v>
      </c>
      <c r="K2038" s="34">
        <v>140233.56</v>
      </c>
      <c r="L2038" s="34">
        <v>140233.56</v>
      </c>
      <c r="M2038" s="34">
        <v>140233.56</v>
      </c>
      <c r="N2038" s="34">
        <v>140233.56</v>
      </c>
      <c r="O2038" s="34">
        <v>140233.56</v>
      </c>
      <c r="P2038" s="34">
        <v>140233.56</v>
      </c>
      <c r="Q2038" s="34">
        <v>140233.56</v>
      </c>
      <c r="R2038" s="34">
        <v>140233.56</v>
      </c>
      <c r="S2038" s="34">
        <f t="shared" si="81"/>
        <v>140233.56</v>
      </c>
    </row>
    <row r="2039" spans="2:19">
      <c r="B2039" s="5">
        <v>1981</v>
      </c>
      <c r="C2039" s="34">
        <v>139086.22</v>
      </c>
      <c r="D2039" s="34">
        <v>139086.22</v>
      </c>
      <c r="E2039" s="34">
        <v>139086.22</v>
      </c>
      <c r="F2039" s="34">
        <v>139086.22</v>
      </c>
      <c r="G2039" s="34">
        <v>139086.22</v>
      </c>
      <c r="H2039" s="34">
        <v>139086.22</v>
      </c>
      <c r="I2039" s="34">
        <v>139086.22</v>
      </c>
      <c r="J2039" s="34">
        <v>139086.22</v>
      </c>
      <c r="K2039" s="34">
        <v>139086.22</v>
      </c>
      <c r="L2039" s="34">
        <v>139086.22</v>
      </c>
      <c r="M2039" s="34">
        <v>139086.22</v>
      </c>
      <c r="N2039" s="34">
        <v>139086.22</v>
      </c>
      <c r="O2039" s="34">
        <v>139086.22</v>
      </c>
      <c r="P2039" s="34">
        <v>139086.22</v>
      </c>
      <c r="Q2039" s="34">
        <v>139086.22</v>
      </c>
      <c r="R2039" s="34">
        <v>139086.22</v>
      </c>
      <c r="S2039" s="34">
        <f t="shared" si="81"/>
        <v>139086.22</v>
      </c>
    </row>
    <row r="2040" spans="2:19">
      <c r="B2040" s="5">
        <v>1980</v>
      </c>
      <c r="C2040" s="34">
        <v>87398.19</v>
      </c>
      <c r="D2040" s="34">
        <v>87398.19</v>
      </c>
      <c r="E2040" s="34">
        <v>87398.19</v>
      </c>
      <c r="F2040" s="34">
        <v>87398.19</v>
      </c>
      <c r="G2040" s="34">
        <v>87398.19</v>
      </c>
      <c r="H2040" s="34">
        <v>87398.19</v>
      </c>
      <c r="I2040" s="34">
        <v>87398.19</v>
      </c>
      <c r="J2040" s="34">
        <v>87398.19</v>
      </c>
      <c r="K2040" s="34">
        <v>87398.19</v>
      </c>
      <c r="L2040" s="34">
        <v>87398.19</v>
      </c>
      <c r="M2040" s="34">
        <v>87398.19</v>
      </c>
      <c r="N2040" s="34">
        <v>87398.19</v>
      </c>
      <c r="O2040" s="34">
        <v>87398.19</v>
      </c>
      <c r="P2040" s="34">
        <v>87398.19</v>
      </c>
      <c r="Q2040" s="34">
        <v>87398.19</v>
      </c>
      <c r="R2040" s="34">
        <v>87398.19</v>
      </c>
      <c r="S2040" s="34">
        <f t="shared" si="81"/>
        <v>87398.19</v>
      </c>
    </row>
    <row r="2041" spans="2:19">
      <c r="B2041" s="5">
        <v>1979</v>
      </c>
      <c r="C2041" s="34">
        <v>94835.44</v>
      </c>
      <c r="D2041" s="34">
        <v>94835.44</v>
      </c>
      <c r="E2041" s="34">
        <v>94835.44</v>
      </c>
      <c r="F2041" s="34">
        <v>94835.44</v>
      </c>
      <c r="G2041" s="34">
        <v>94835.44</v>
      </c>
      <c r="H2041" s="34">
        <v>94835.44</v>
      </c>
      <c r="I2041" s="34">
        <v>94835.44</v>
      </c>
      <c r="J2041" s="34">
        <v>94835.44</v>
      </c>
      <c r="K2041" s="34">
        <v>94835.44</v>
      </c>
      <c r="L2041" s="34">
        <v>94835.44</v>
      </c>
      <c r="M2041" s="34">
        <v>94835.44</v>
      </c>
      <c r="N2041" s="34">
        <v>94835.44</v>
      </c>
      <c r="O2041" s="34">
        <v>94835.44</v>
      </c>
      <c r="P2041" s="34">
        <v>94835.44</v>
      </c>
      <c r="Q2041" s="34">
        <v>94835.44</v>
      </c>
      <c r="R2041" s="34">
        <v>94835.44</v>
      </c>
      <c r="S2041" s="34">
        <f t="shared" si="81"/>
        <v>94835.44</v>
      </c>
    </row>
    <row r="2042" spans="2:19">
      <c r="B2042" s="5">
        <v>1978</v>
      </c>
      <c r="C2042" s="34">
        <v>158738.23000000001</v>
      </c>
      <c r="D2042" s="34">
        <v>158738.23000000001</v>
      </c>
      <c r="E2042" s="34">
        <v>158738.23000000001</v>
      </c>
      <c r="F2042" s="34">
        <v>158738.23000000001</v>
      </c>
      <c r="G2042" s="34">
        <v>158738.23000000001</v>
      </c>
      <c r="H2042" s="34">
        <v>158738.23000000001</v>
      </c>
      <c r="I2042" s="34">
        <v>158738.23000000001</v>
      </c>
      <c r="J2042" s="34">
        <v>158738.23000000001</v>
      </c>
      <c r="K2042" s="34">
        <v>158738.23000000001</v>
      </c>
      <c r="L2042" s="34">
        <v>158738.23000000001</v>
      </c>
      <c r="M2042" s="34">
        <v>158738.23000000001</v>
      </c>
      <c r="N2042" s="34">
        <v>158738.23000000001</v>
      </c>
      <c r="O2042" s="34">
        <v>158738.23000000001</v>
      </c>
      <c r="P2042" s="34">
        <v>158738.23000000001</v>
      </c>
      <c r="Q2042" s="34">
        <v>158738.23000000001</v>
      </c>
      <c r="R2042" s="34">
        <v>158738.23000000001</v>
      </c>
      <c r="S2042" s="34">
        <f t="shared" si="81"/>
        <v>158738.23000000001</v>
      </c>
    </row>
    <row r="2043" spans="2:19">
      <c r="B2043" s="5">
        <v>1977</v>
      </c>
      <c r="C2043" s="34">
        <v>178030.81</v>
      </c>
      <c r="D2043" s="34">
        <v>178030.81</v>
      </c>
      <c r="E2043" s="34">
        <v>178030.81</v>
      </c>
      <c r="F2043" s="34">
        <v>178030.81</v>
      </c>
      <c r="G2043" s="34">
        <v>178030.81</v>
      </c>
      <c r="H2043" s="34">
        <v>178030.81</v>
      </c>
      <c r="I2043" s="34">
        <v>178030.81</v>
      </c>
      <c r="J2043" s="34">
        <v>178030.81</v>
      </c>
      <c r="K2043" s="34">
        <v>178030.81</v>
      </c>
      <c r="L2043" s="34">
        <v>178030.81</v>
      </c>
      <c r="M2043" s="34">
        <v>178030.81</v>
      </c>
      <c r="N2043" s="34">
        <v>178030.81</v>
      </c>
      <c r="O2043" s="34">
        <v>178030.81</v>
      </c>
      <c r="P2043" s="34">
        <v>178030.81</v>
      </c>
      <c r="Q2043" s="34">
        <v>178030.81</v>
      </c>
      <c r="R2043" s="34">
        <v>178030.81</v>
      </c>
      <c r="S2043" s="34">
        <f t="shared" si="81"/>
        <v>178030.81</v>
      </c>
    </row>
    <row r="2044" spans="2:19">
      <c r="B2044" s="5">
        <v>1976</v>
      </c>
      <c r="C2044" s="34">
        <v>107129.45</v>
      </c>
      <c r="D2044" s="34">
        <v>107129.45</v>
      </c>
      <c r="E2044" s="34">
        <v>107129.45</v>
      </c>
      <c r="F2044" s="34">
        <v>107129.45</v>
      </c>
      <c r="G2044" s="34">
        <v>107129.45</v>
      </c>
      <c r="H2044" s="34">
        <v>107129.45</v>
      </c>
      <c r="I2044" s="34">
        <v>107129.45</v>
      </c>
      <c r="J2044" s="34">
        <v>107129.45</v>
      </c>
      <c r="K2044" s="34">
        <v>107129.45</v>
      </c>
      <c r="L2044" s="34">
        <v>107129.45</v>
      </c>
      <c r="M2044" s="34">
        <v>107129.45</v>
      </c>
      <c r="N2044" s="34">
        <v>107129.45</v>
      </c>
      <c r="O2044" s="34">
        <v>107129.45</v>
      </c>
      <c r="P2044" s="34">
        <v>107129.45</v>
      </c>
      <c r="Q2044" s="34">
        <v>107129.45</v>
      </c>
      <c r="R2044" s="34">
        <v>107129.45</v>
      </c>
      <c r="S2044" s="34">
        <f t="shared" si="81"/>
        <v>107129.45</v>
      </c>
    </row>
    <row r="2045" spans="2:19">
      <c r="B2045" s="5">
        <v>1975</v>
      </c>
      <c r="C2045" s="34">
        <v>142274.12</v>
      </c>
      <c r="D2045" s="34">
        <v>142274.12</v>
      </c>
      <c r="E2045" s="34">
        <v>142274.12</v>
      </c>
      <c r="F2045" s="34">
        <v>142274.12</v>
      </c>
      <c r="G2045" s="34">
        <v>142274.12</v>
      </c>
      <c r="H2045" s="34">
        <v>142274.12</v>
      </c>
      <c r="I2045" s="34">
        <v>142274.12</v>
      </c>
      <c r="J2045" s="34">
        <v>142274.12</v>
      </c>
      <c r="K2045" s="34">
        <v>142274.12</v>
      </c>
      <c r="L2045" s="34">
        <v>142274.12</v>
      </c>
      <c r="M2045" s="34">
        <v>142274.12</v>
      </c>
      <c r="N2045" s="34">
        <v>142274.12</v>
      </c>
      <c r="O2045" s="34">
        <v>142274.12</v>
      </c>
      <c r="P2045" s="34">
        <v>142274.12</v>
      </c>
      <c r="Q2045" s="34">
        <v>142274.12</v>
      </c>
      <c r="R2045" s="34">
        <v>142274.12</v>
      </c>
      <c r="S2045" s="34">
        <f t="shared" si="81"/>
        <v>142274.12</v>
      </c>
    </row>
    <row r="2046" spans="2:19">
      <c r="B2046" s="5">
        <v>1974</v>
      </c>
      <c r="C2046" s="34">
        <v>291033.46999999997</v>
      </c>
      <c r="D2046" s="34">
        <v>291033.46999999997</v>
      </c>
      <c r="E2046" s="34">
        <v>291033.46999999997</v>
      </c>
      <c r="F2046" s="34">
        <v>291033.46999999997</v>
      </c>
      <c r="G2046" s="34">
        <v>291033.46999999997</v>
      </c>
      <c r="H2046" s="34">
        <v>291033.46999999997</v>
      </c>
      <c r="I2046" s="34">
        <v>291033.46999999997</v>
      </c>
      <c r="J2046" s="34">
        <v>291033.46999999997</v>
      </c>
      <c r="K2046" s="34">
        <v>291033.46999999997</v>
      </c>
      <c r="L2046" s="34">
        <v>291033.46999999997</v>
      </c>
      <c r="M2046" s="34">
        <v>291033.46999999997</v>
      </c>
      <c r="N2046" s="34">
        <v>291033.46999999997</v>
      </c>
      <c r="O2046" s="34">
        <v>291033.46999999997</v>
      </c>
      <c r="P2046" s="34">
        <v>291033.46999999997</v>
      </c>
      <c r="Q2046" s="34">
        <v>291033.46999999997</v>
      </c>
      <c r="R2046" s="34">
        <v>291033.46999999997</v>
      </c>
      <c r="S2046" s="34">
        <f t="shared" si="81"/>
        <v>291033.46999999997</v>
      </c>
    </row>
    <row r="2047" spans="2:19">
      <c r="B2047" s="5">
        <v>1973</v>
      </c>
      <c r="C2047" s="34">
        <v>230228.6</v>
      </c>
      <c r="D2047" s="34">
        <v>230228.6</v>
      </c>
      <c r="E2047" s="34">
        <v>230228.6</v>
      </c>
      <c r="F2047" s="34">
        <v>230228.6</v>
      </c>
      <c r="G2047" s="34">
        <v>230228.6</v>
      </c>
      <c r="H2047" s="34">
        <v>230228.6</v>
      </c>
      <c r="I2047" s="34">
        <v>230228.6</v>
      </c>
      <c r="J2047" s="34">
        <v>230228.6</v>
      </c>
      <c r="K2047" s="34">
        <v>230228.6</v>
      </c>
      <c r="L2047" s="34">
        <v>230228.6</v>
      </c>
      <c r="M2047" s="34">
        <v>230228.6</v>
      </c>
      <c r="N2047" s="34">
        <v>230228.6</v>
      </c>
      <c r="O2047" s="34">
        <v>230228.6</v>
      </c>
      <c r="P2047" s="34">
        <v>230228.6</v>
      </c>
      <c r="Q2047" s="34">
        <v>230228.6</v>
      </c>
      <c r="R2047" s="34">
        <v>230228.6</v>
      </c>
      <c r="S2047" s="34">
        <f t="shared" si="81"/>
        <v>230228.6</v>
      </c>
    </row>
    <row r="2048" spans="2:19">
      <c r="B2048" s="5">
        <v>1972</v>
      </c>
      <c r="C2048" s="34">
        <v>151308.65</v>
      </c>
      <c r="D2048" s="34">
        <v>151308.65</v>
      </c>
      <c r="E2048" s="34">
        <v>151308.65</v>
      </c>
      <c r="F2048" s="34">
        <v>151308.65</v>
      </c>
      <c r="G2048" s="34">
        <v>151308.65</v>
      </c>
      <c r="H2048" s="34">
        <v>151308.65</v>
      </c>
      <c r="I2048" s="34">
        <v>151308.65</v>
      </c>
      <c r="J2048" s="34">
        <v>151308.65</v>
      </c>
      <c r="K2048" s="34">
        <v>151308.65</v>
      </c>
      <c r="L2048" s="34">
        <v>151308.65</v>
      </c>
      <c r="M2048" s="34">
        <v>151308.65</v>
      </c>
      <c r="N2048" s="34">
        <v>151308.65</v>
      </c>
      <c r="O2048" s="34">
        <v>151308.65</v>
      </c>
      <c r="P2048" s="34">
        <v>151308.65</v>
      </c>
      <c r="Q2048" s="34">
        <v>151308.65</v>
      </c>
      <c r="R2048" s="34">
        <v>151308.65</v>
      </c>
      <c r="S2048" s="34">
        <f t="shared" si="81"/>
        <v>151308.65</v>
      </c>
    </row>
    <row r="2049" spans="2:19">
      <c r="B2049" s="5">
        <v>1971</v>
      </c>
      <c r="C2049" s="34">
        <v>47397.27</v>
      </c>
      <c r="D2049" s="34">
        <v>47397.27</v>
      </c>
      <c r="E2049" s="34">
        <v>47397.27</v>
      </c>
      <c r="F2049" s="34">
        <v>47397.27</v>
      </c>
      <c r="G2049" s="34">
        <v>47397.27</v>
      </c>
      <c r="H2049" s="34">
        <v>47397.27</v>
      </c>
      <c r="I2049" s="34">
        <v>47397.27</v>
      </c>
      <c r="J2049" s="34">
        <v>47397.27</v>
      </c>
      <c r="K2049" s="34">
        <v>47397.27</v>
      </c>
      <c r="L2049" s="34">
        <v>47397.27</v>
      </c>
      <c r="M2049" s="34">
        <v>47397.27</v>
      </c>
      <c r="N2049" s="34">
        <v>47397.27</v>
      </c>
      <c r="O2049" s="34">
        <v>47397.27</v>
      </c>
      <c r="P2049" s="34">
        <v>47397.27</v>
      </c>
      <c r="Q2049" s="34">
        <v>47397.27</v>
      </c>
      <c r="R2049" s="34">
        <v>47397.27</v>
      </c>
      <c r="S2049" s="34">
        <f t="shared" si="81"/>
        <v>47397.27</v>
      </c>
    </row>
    <row r="2050" spans="2:19">
      <c r="B2050" s="5">
        <v>1970</v>
      </c>
      <c r="C2050" s="34">
        <v>130590.08</v>
      </c>
      <c r="D2050" s="34">
        <v>130590.08</v>
      </c>
      <c r="E2050" s="34">
        <v>130590.08</v>
      </c>
      <c r="F2050" s="34">
        <v>130590.08</v>
      </c>
      <c r="G2050" s="34">
        <v>130590.08</v>
      </c>
      <c r="H2050" s="34">
        <v>130590.08</v>
      </c>
      <c r="I2050" s="34">
        <v>130590.08</v>
      </c>
      <c r="J2050" s="34">
        <v>130590.08</v>
      </c>
      <c r="K2050" s="34">
        <v>130590.08</v>
      </c>
      <c r="L2050" s="34">
        <v>130590.08</v>
      </c>
      <c r="M2050" s="34">
        <v>130590.08</v>
      </c>
      <c r="N2050" s="34">
        <v>130590.08</v>
      </c>
      <c r="O2050" s="34">
        <v>130590.08</v>
      </c>
      <c r="P2050" s="34">
        <v>130590.08</v>
      </c>
      <c r="Q2050" s="34">
        <v>130590.08</v>
      </c>
      <c r="R2050" s="34">
        <v>130590.08</v>
      </c>
      <c r="S2050" s="34">
        <f t="shared" si="81"/>
        <v>130590.08</v>
      </c>
    </row>
    <row r="2051" spans="2:19">
      <c r="B2051" s="5">
        <v>1969</v>
      </c>
      <c r="C2051" s="34">
        <v>69155.289999999994</v>
      </c>
      <c r="D2051" s="34">
        <v>69155.289999999994</v>
      </c>
      <c r="E2051" s="34">
        <v>69155.289999999994</v>
      </c>
      <c r="F2051" s="34">
        <v>69155.289999999994</v>
      </c>
      <c r="G2051" s="34">
        <v>69155.289999999994</v>
      </c>
      <c r="H2051" s="34">
        <v>69155.289999999994</v>
      </c>
      <c r="I2051" s="34">
        <v>69155.289999999994</v>
      </c>
      <c r="J2051" s="34">
        <v>69155.289999999994</v>
      </c>
      <c r="K2051" s="34">
        <v>69155.289999999994</v>
      </c>
      <c r="L2051" s="34">
        <v>69155.289999999994</v>
      </c>
      <c r="M2051" s="34">
        <v>69155.289999999994</v>
      </c>
      <c r="N2051" s="34">
        <v>69155.289999999994</v>
      </c>
      <c r="O2051" s="34">
        <v>69155.289999999994</v>
      </c>
      <c r="P2051" s="34">
        <v>69155.289999999994</v>
      </c>
      <c r="Q2051" s="34">
        <v>69155.289999999994</v>
      </c>
      <c r="R2051" s="34">
        <v>69155.289999999994</v>
      </c>
      <c r="S2051" s="34">
        <f t="shared" si="81"/>
        <v>69155.289999999994</v>
      </c>
    </row>
    <row r="2052" spans="2:19">
      <c r="B2052" s="5">
        <v>1968</v>
      </c>
      <c r="C2052" s="34">
        <v>102847.9</v>
      </c>
      <c r="D2052" s="34">
        <v>102847.9</v>
      </c>
      <c r="E2052" s="34">
        <v>102847.9</v>
      </c>
      <c r="F2052" s="34">
        <v>102847.9</v>
      </c>
      <c r="G2052" s="34">
        <v>102847.9</v>
      </c>
      <c r="H2052" s="34">
        <v>102847.9</v>
      </c>
      <c r="I2052" s="34">
        <v>102847.9</v>
      </c>
      <c r="J2052" s="34">
        <v>102847.9</v>
      </c>
      <c r="K2052" s="34">
        <v>102847.9</v>
      </c>
      <c r="L2052" s="34">
        <v>102847.9</v>
      </c>
      <c r="M2052" s="34">
        <v>102847.9</v>
      </c>
      <c r="N2052" s="34">
        <v>102847.9</v>
      </c>
      <c r="O2052" s="34">
        <v>102847.9</v>
      </c>
      <c r="P2052" s="34">
        <v>102847.9</v>
      </c>
      <c r="Q2052" s="34">
        <v>102847.9</v>
      </c>
      <c r="R2052" s="34">
        <v>102847.9</v>
      </c>
      <c r="S2052" s="34">
        <f t="shared" si="81"/>
        <v>102847.9</v>
      </c>
    </row>
    <row r="2053" spans="2:19">
      <c r="B2053" s="5">
        <v>1967</v>
      </c>
      <c r="C2053" s="34">
        <v>194796.07</v>
      </c>
      <c r="D2053" s="34">
        <v>194796.07</v>
      </c>
      <c r="E2053" s="34">
        <v>194796.07</v>
      </c>
      <c r="F2053" s="34">
        <v>194796.07</v>
      </c>
      <c r="G2053" s="34">
        <v>194796.07</v>
      </c>
      <c r="H2053" s="34">
        <v>194796.07</v>
      </c>
      <c r="I2053" s="34">
        <v>194796.07</v>
      </c>
      <c r="J2053" s="34">
        <v>194796.07</v>
      </c>
      <c r="K2053" s="34">
        <v>194796.07</v>
      </c>
      <c r="L2053" s="34">
        <v>194796.07</v>
      </c>
      <c r="M2053" s="34">
        <v>194796.07</v>
      </c>
      <c r="N2053" s="34">
        <v>194796.07</v>
      </c>
      <c r="O2053" s="34">
        <v>194796.07</v>
      </c>
      <c r="P2053" s="34">
        <v>194796.07</v>
      </c>
      <c r="Q2053" s="34">
        <v>194796.07</v>
      </c>
      <c r="R2053" s="34">
        <v>194796.07</v>
      </c>
      <c r="S2053" s="34">
        <f t="shared" si="81"/>
        <v>194796.07</v>
      </c>
    </row>
    <row r="2054" spans="2:19">
      <c r="B2054" s="5">
        <v>1966</v>
      </c>
      <c r="C2054" s="34">
        <v>120881.16</v>
      </c>
      <c r="D2054" s="34">
        <v>120881.16</v>
      </c>
      <c r="E2054" s="34">
        <v>120881.16</v>
      </c>
      <c r="F2054" s="34">
        <v>120881.16</v>
      </c>
      <c r="G2054" s="34">
        <v>120881.16</v>
      </c>
      <c r="H2054" s="34">
        <v>120881.16</v>
      </c>
      <c r="I2054" s="34">
        <v>120881.16</v>
      </c>
      <c r="J2054" s="34">
        <v>120881.16</v>
      </c>
      <c r="K2054" s="34">
        <v>120881.16</v>
      </c>
      <c r="L2054" s="34">
        <v>120881.16</v>
      </c>
      <c r="M2054" s="34">
        <v>120881.16</v>
      </c>
      <c r="N2054" s="34">
        <v>120881.16</v>
      </c>
      <c r="O2054" s="34">
        <v>120881.16</v>
      </c>
      <c r="P2054" s="34">
        <v>120881.16</v>
      </c>
      <c r="Q2054" s="34">
        <v>120881.16</v>
      </c>
      <c r="R2054" s="34">
        <v>120881.16</v>
      </c>
      <c r="S2054" s="34">
        <f t="shared" si="81"/>
        <v>120881.16</v>
      </c>
    </row>
    <row r="2055" spans="2:19">
      <c r="B2055" s="5">
        <v>1965</v>
      </c>
      <c r="C2055" s="34">
        <v>67262.490000000005</v>
      </c>
      <c r="D2055" s="34">
        <v>67262.490000000005</v>
      </c>
      <c r="E2055" s="34">
        <v>67262.490000000005</v>
      </c>
      <c r="F2055" s="34">
        <v>67262.490000000005</v>
      </c>
      <c r="G2055" s="34">
        <v>67262.490000000005</v>
      </c>
      <c r="H2055" s="34">
        <v>67262.490000000005</v>
      </c>
      <c r="I2055" s="34">
        <v>67262.490000000005</v>
      </c>
      <c r="J2055" s="34">
        <v>67262.490000000005</v>
      </c>
      <c r="K2055" s="34">
        <v>67262.490000000005</v>
      </c>
      <c r="L2055" s="34">
        <v>67262.490000000005</v>
      </c>
      <c r="M2055" s="34">
        <v>67262.490000000005</v>
      </c>
      <c r="N2055" s="34">
        <v>67262.490000000005</v>
      </c>
      <c r="O2055" s="34">
        <v>67262.490000000005</v>
      </c>
      <c r="P2055" s="34">
        <v>67262.490000000005</v>
      </c>
      <c r="Q2055" s="34">
        <v>67262.490000000005</v>
      </c>
      <c r="R2055" s="34">
        <v>67262.490000000005</v>
      </c>
      <c r="S2055" s="34">
        <f t="shared" si="81"/>
        <v>67262.490000000005</v>
      </c>
    </row>
    <row r="2056" spans="2:19">
      <c r="B2056" s="5">
        <v>1964</v>
      </c>
      <c r="C2056" s="34">
        <v>123858.41</v>
      </c>
      <c r="D2056" s="34">
        <v>123858.41</v>
      </c>
      <c r="E2056" s="34">
        <v>123858.41</v>
      </c>
      <c r="F2056" s="34">
        <v>123858.41</v>
      </c>
      <c r="G2056" s="34">
        <v>123858.41</v>
      </c>
      <c r="H2056" s="34">
        <v>123858.41</v>
      </c>
      <c r="I2056" s="34">
        <v>123858.41</v>
      </c>
      <c r="J2056" s="34">
        <v>123858.41</v>
      </c>
      <c r="K2056" s="34">
        <v>123858.41</v>
      </c>
      <c r="L2056" s="34">
        <v>123858.41</v>
      </c>
      <c r="M2056" s="34">
        <v>123858.41</v>
      </c>
      <c r="N2056" s="34">
        <v>123858.41</v>
      </c>
      <c r="O2056" s="34">
        <v>123858.41</v>
      </c>
      <c r="P2056" s="34">
        <v>123858.41</v>
      </c>
      <c r="Q2056" s="34">
        <v>123858.41</v>
      </c>
      <c r="R2056" s="34">
        <v>123858.41</v>
      </c>
      <c r="S2056" s="34">
        <f t="shared" si="81"/>
        <v>123858.41</v>
      </c>
    </row>
    <row r="2057" spans="2:19">
      <c r="B2057" s="5">
        <v>1963</v>
      </c>
      <c r="C2057" s="34">
        <v>92050.43</v>
      </c>
      <c r="D2057" s="34">
        <v>92050.43</v>
      </c>
      <c r="E2057" s="34">
        <v>92050.43</v>
      </c>
      <c r="F2057" s="34">
        <v>92050.43</v>
      </c>
      <c r="G2057" s="34">
        <v>92050.43</v>
      </c>
      <c r="H2057" s="34">
        <v>92050.43</v>
      </c>
      <c r="I2057" s="34">
        <v>92050.43</v>
      </c>
      <c r="J2057" s="34">
        <v>92050.43</v>
      </c>
      <c r="K2057" s="34">
        <v>92050.43</v>
      </c>
      <c r="L2057" s="34">
        <v>92050.43</v>
      </c>
      <c r="M2057" s="34">
        <v>92050.43</v>
      </c>
      <c r="N2057" s="34">
        <v>92050.43</v>
      </c>
      <c r="O2057" s="34">
        <v>92050.43</v>
      </c>
      <c r="P2057" s="34">
        <v>92050.43</v>
      </c>
      <c r="Q2057" s="34">
        <v>92050.43</v>
      </c>
      <c r="R2057" s="34">
        <v>92050.43</v>
      </c>
      <c r="S2057" s="34">
        <f t="shared" si="81"/>
        <v>92050.43</v>
      </c>
    </row>
    <row r="2058" spans="2:19">
      <c r="B2058" s="5">
        <v>1962</v>
      </c>
      <c r="C2058" s="34">
        <v>107885.65</v>
      </c>
      <c r="D2058" s="34">
        <v>107885.65</v>
      </c>
      <c r="E2058" s="34">
        <v>107885.65</v>
      </c>
      <c r="F2058" s="34">
        <v>107885.65</v>
      </c>
      <c r="G2058" s="34">
        <v>107885.65</v>
      </c>
      <c r="H2058" s="34">
        <v>107885.65</v>
      </c>
      <c r="I2058" s="34">
        <v>107885.65</v>
      </c>
      <c r="J2058" s="34">
        <v>107885.65</v>
      </c>
      <c r="K2058" s="34">
        <v>107885.65</v>
      </c>
      <c r="L2058" s="34">
        <v>107885.65</v>
      </c>
      <c r="M2058" s="34">
        <v>107885.65</v>
      </c>
      <c r="N2058" s="34">
        <v>107885.65</v>
      </c>
      <c r="O2058" s="34">
        <v>107885.65</v>
      </c>
      <c r="P2058" s="34">
        <v>107885.65</v>
      </c>
      <c r="Q2058" s="34">
        <v>107885.65</v>
      </c>
      <c r="R2058" s="34">
        <v>107885.65</v>
      </c>
      <c r="S2058" s="34">
        <f t="shared" si="81"/>
        <v>107885.65</v>
      </c>
    </row>
    <row r="2059" spans="2:19">
      <c r="B2059" s="5">
        <v>1961</v>
      </c>
      <c r="C2059" s="34">
        <v>109451.74</v>
      </c>
      <c r="D2059" s="34">
        <v>109451.74</v>
      </c>
      <c r="E2059" s="34">
        <v>109451.74</v>
      </c>
      <c r="F2059" s="34">
        <v>109451.74</v>
      </c>
      <c r="G2059" s="34">
        <v>109451.74</v>
      </c>
      <c r="H2059" s="34">
        <v>109451.74</v>
      </c>
      <c r="I2059" s="34">
        <v>109451.74</v>
      </c>
      <c r="J2059" s="34">
        <v>109451.74</v>
      </c>
      <c r="K2059" s="34">
        <v>109451.74</v>
      </c>
      <c r="L2059" s="34">
        <v>109451.74</v>
      </c>
      <c r="M2059" s="34">
        <v>109451.74</v>
      </c>
      <c r="N2059" s="34">
        <v>109451.74</v>
      </c>
      <c r="O2059" s="34">
        <v>109451.74</v>
      </c>
      <c r="P2059" s="34">
        <v>109451.74</v>
      </c>
      <c r="Q2059" s="34">
        <v>109451.74</v>
      </c>
      <c r="R2059" s="34">
        <v>109451.74</v>
      </c>
      <c r="S2059" s="34">
        <f t="shared" si="81"/>
        <v>109451.74</v>
      </c>
    </row>
    <row r="2060" spans="2:19">
      <c r="B2060" s="5">
        <v>1960</v>
      </c>
      <c r="C2060" s="34">
        <v>43252.74</v>
      </c>
      <c r="D2060" s="34">
        <v>43252.74</v>
      </c>
      <c r="E2060" s="34">
        <v>43252.74</v>
      </c>
      <c r="F2060" s="34">
        <v>43252.74</v>
      </c>
      <c r="G2060" s="34">
        <v>43252.74</v>
      </c>
      <c r="H2060" s="34">
        <v>43252.74</v>
      </c>
      <c r="I2060" s="34">
        <v>43252.74</v>
      </c>
      <c r="J2060" s="34">
        <v>43252.74</v>
      </c>
      <c r="K2060" s="34">
        <v>43252.74</v>
      </c>
      <c r="L2060" s="34">
        <v>43252.74</v>
      </c>
      <c r="M2060" s="34">
        <v>43252.74</v>
      </c>
      <c r="N2060" s="34">
        <v>43252.74</v>
      </c>
      <c r="O2060" s="34">
        <v>43252.74</v>
      </c>
      <c r="P2060" s="34">
        <v>43252.74</v>
      </c>
      <c r="Q2060" s="34">
        <v>43252.74</v>
      </c>
      <c r="R2060" s="34">
        <v>43252.74</v>
      </c>
      <c r="S2060" s="34">
        <f t="shared" si="81"/>
        <v>43252.74</v>
      </c>
    </row>
    <row r="2061" spans="2:19">
      <c r="B2061" s="5">
        <v>1959</v>
      </c>
      <c r="C2061" s="34">
        <v>105346.58</v>
      </c>
      <c r="D2061" s="34">
        <v>105346.58</v>
      </c>
      <c r="E2061" s="34">
        <v>105346.58</v>
      </c>
      <c r="F2061" s="34">
        <v>105346.58</v>
      </c>
      <c r="G2061" s="34">
        <v>105346.58</v>
      </c>
      <c r="H2061" s="34">
        <v>105346.58</v>
      </c>
      <c r="I2061" s="34">
        <v>105346.58</v>
      </c>
      <c r="J2061" s="34">
        <v>105346.58</v>
      </c>
      <c r="K2061" s="34">
        <v>105346.58</v>
      </c>
      <c r="L2061" s="34">
        <v>105346.58</v>
      </c>
      <c r="M2061" s="34">
        <v>105346.58</v>
      </c>
      <c r="N2061" s="34">
        <v>105346.58</v>
      </c>
      <c r="O2061" s="34">
        <v>105346.58</v>
      </c>
      <c r="P2061" s="34">
        <v>105346.58</v>
      </c>
      <c r="Q2061" s="34">
        <v>105346.58</v>
      </c>
      <c r="R2061" s="34">
        <v>105346.58</v>
      </c>
      <c r="S2061" s="34">
        <f t="shared" si="81"/>
        <v>105346.58</v>
      </c>
    </row>
    <row r="2062" spans="2:19">
      <c r="B2062" s="5">
        <v>1958</v>
      </c>
      <c r="C2062" s="34">
        <v>55484.37</v>
      </c>
      <c r="D2062" s="34">
        <v>55484.37</v>
      </c>
      <c r="E2062" s="34">
        <v>55484.37</v>
      </c>
      <c r="F2062" s="34">
        <v>55484.37</v>
      </c>
      <c r="G2062" s="34">
        <v>55484.37</v>
      </c>
      <c r="H2062" s="34">
        <v>55484.37</v>
      </c>
      <c r="I2062" s="34">
        <v>55484.37</v>
      </c>
      <c r="J2062" s="34">
        <v>55484.37</v>
      </c>
      <c r="K2062" s="34">
        <v>55484.37</v>
      </c>
      <c r="L2062" s="34">
        <v>55484.37</v>
      </c>
      <c r="M2062" s="34">
        <v>55484.37</v>
      </c>
      <c r="N2062" s="34">
        <v>55484.37</v>
      </c>
      <c r="O2062" s="34">
        <v>55484.37</v>
      </c>
      <c r="P2062" s="34">
        <v>55484.37</v>
      </c>
      <c r="Q2062" s="34">
        <v>55484.37</v>
      </c>
      <c r="R2062" s="34">
        <v>55484.37</v>
      </c>
      <c r="S2062" s="34">
        <f t="shared" si="81"/>
        <v>55484.37</v>
      </c>
    </row>
    <row r="2063" spans="2:19">
      <c r="B2063" s="5">
        <v>1957</v>
      </c>
      <c r="C2063" s="34">
        <v>73388.789999999994</v>
      </c>
      <c r="D2063" s="34">
        <v>73388.789999999994</v>
      </c>
      <c r="E2063" s="34">
        <v>73388.789999999994</v>
      </c>
      <c r="F2063" s="34">
        <v>73388.789999999994</v>
      </c>
      <c r="G2063" s="34">
        <v>73388.789999999994</v>
      </c>
      <c r="H2063" s="34">
        <v>73388.789999999994</v>
      </c>
      <c r="I2063" s="34">
        <v>73388.789999999994</v>
      </c>
      <c r="J2063" s="34">
        <v>73388.789999999994</v>
      </c>
      <c r="K2063" s="34">
        <v>73388.789999999994</v>
      </c>
      <c r="L2063" s="34">
        <v>73388.789999999994</v>
      </c>
      <c r="M2063" s="34">
        <v>73388.789999999994</v>
      </c>
      <c r="N2063" s="34">
        <v>73388.789999999994</v>
      </c>
      <c r="O2063" s="34">
        <v>73388.789999999994</v>
      </c>
      <c r="P2063" s="34">
        <v>73388.789999999994</v>
      </c>
      <c r="Q2063" s="34">
        <v>73388.789999999994</v>
      </c>
      <c r="R2063" s="34">
        <v>73388.789999999994</v>
      </c>
      <c r="S2063" s="34">
        <f t="shared" si="81"/>
        <v>73388.789999999994</v>
      </c>
    </row>
    <row r="2064" spans="2:19">
      <c r="B2064" s="5">
        <v>1956</v>
      </c>
      <c r="C2064" s="34">
        <v>211066.4</v>
      </c>
      <c r="D2064" s="34">
        <v>211066.4</v>
      </c>
      <c r="E2064" s="34">
        <v>211066.4</v>
      </c>
      <c r="F2064" s="34">
        <v>211066.4</v>
      </c>
      <c r="G2064" s="34">
        <v>211066.4</v>
      </c>
      <c r="H2064" s="34">
        <v>211066.4</v>
      </c>
      <c r="I2064" s="34">
        <v>211066.4</v>
      </c>
      <c r="J2064" s="34">
        <v>211066.4</v>
      </c>
      <c r="K2064" s="34">
        <v>211066.4</v>
      </c>
      <c r="L2064" s="34">
        <v>211066.4</v>
      </c>
      <c r="M2064" s="34">
        <v>211066.4</v>
      </c>
      <c r="N2064" s="34">
        <v>211066.4</v>
      </c>
      <c r="O2064" s="34">
        <v>211066.4</v>
      </c>
      <c r="P2064" s="34">
        <v>211066.4</v>
      </c>
      <c r="Q2064" s="34">
        <v>211066.4</v>
      </c>
      <c r="R2064" s="34">
        <v>211066.4</v>
      </c>
      <c r="S2064" s="34">
        <f t="shared" ref="S2064:S2090" si="82">+R2064</f>
        <v>211066.4</v>
      </c>
    </row>
    <row r="2065" spans="2:19">
      <c r="B2065" s="5">
        <v>1955</v>
      </c>
      <c r="C2065" s="34">
        <v>195899.44</v>
      </c>
      <c r="D2065" s="34">
        <v>195899.44</v>
      </c>
      <c r="E2065" s="34">
        <v>195899.44</v>
      </c>
      <c r="F2065" s="34">
        <v>195899.44</v>
      </c>
      <c r="G2065" s="34">
        <v>195899.44</v>
      </c>
      <c r="H2065" s="34">
        <v>195899.44</v>
      </c>
      <c r="I2065" s="34">
        <v>195899.44</v>
      </c>
      <c r="J2065" s="34">
        <v>195899.44</v>
      </c>
      <c r="K2065" s="34">
        <v>195899.44</v>
      </c>
      <c r="L2065" s="34">
        <v>195899.44</v>
      </c>
      <c r="M2065" s="34">
        <v>195899.44</v>
      </c>
      <c r="N2065" s="34">
        <v>195899.44</v>
      </c>
      <c r="O2065" s="34">
        <v>195899.44</v>
      </c>
      <c r="P2065" s="34">
        <v>195899.44</v>
      </c>
      <c r="Q2065" s="34">
        <v>195899.44</v>
      </c>
      <c r="R2065" s="34">
        <v>195899.44</v>
      </c>
      <c r="S2065" s="34">
        <f t="shared" si="82"/>
        <v>195899.44</v>
      </c>
    </row>
    <row r="2066" spans="2:19">
      <c r="B2066" s="5">
        <v>1954</v>
      </c>
      <c r="C2066" s="34">
        <v>228288.25</v>
      </c>
      <c r="D2066" s="34">
        <v>228288.25</v>
      </c>
      <c r="E2066" s="34">
        <v>228288.25</v>
      </c>
      <c r="F2066" s="34">
        <v>228288.25</v>
      </c>
      <c r="G2066" s="34">
        <v>228288.25</v>
      </c>
      <c r="H2066" s="34">
        <v>228288.25</v>
      </c>
      <c r="I2066" s="34">
        <v>228288.25</v>
      </c>
      <c r="J2066" s="34">
        <v>228288.25</v>
      </c>
      <c r="K2066" s="34">
        <v>228288.25</v>
      </c>
      <c r="L2066" s="34">
        <v>228288.25</v>
      </c>
      <c r="M2066" s="34">
        <v>228288.25</v>
      </c>
      <c r="N2066" s="34">
        <v>228288.25</v>
      </c>
      <c r="O2066" s="34">
        <v>228288.25</v>
      </c>
      <c r="P2066" s="34">
        <v>228288.25</v>
      </c>
      <c r="Q2066" s="34">
        <v>228288.25</v>
      </c>
      <c r="R2066" s="34">
        <v>228288.25</v>
      </c>
      <c r="S2066" s="34">
        <f t="shared" si="82"/>
        <v>228288.25</v>
      </c>
    </row>
    <row r="2067" spans="2:19">
      <c r="B2067" s="5">
        <v>1953</v>
      </c>
      <c r="C2067" s="34">
        <v>173517.13</v>
      </c>
      <c r="D2067" s="34">
        <v>173517.13</v>
      </c>
      <c r="E2067" s="34">
        <v>173517.13</v>
      </c>
      <c r="F2067" s="34">
        <v>173517.13</v>
      </c>
      <c r="G2067" s="34">
        <v>173517.13</v>
      </c>
      <c r="H2067" s="34">
        <v>173517.13</v>
      </c>
      <c r="I2067" s="34">
        <v>173517.13</v>
      </c>
      <c r="J2067" s="34">
        <v>173517.13</v>
      </c>
      <c r="K2067" s="34">
        <v>173517.13</v>
      </c>
      <c r="L2067" s="34">
        <v>173517.13</v>
      </c>
      <c r="M2067" s="34">
        <v>173517.13</v>
      </c>
      <c r="N2067" s="34">
        <v>173517.13</v>
      </c>
      <c r="O2067" s="34">
        <v>173517.13</v>
      </c>
      <c r="P2067" s="34">
        <v>173517.13</v>
      </c>
      <c r="Q2067" s="34">
        <v>173517.13</v>
      </c>
      <c r="R2067" s="34">
        <v>173517.13</v>
      </c>
      <c r="S2067" s="34">
        <f t="shared" si="82"/>
        <v>173517.13</v>
      </c>
    </row>
    <row r="2068" spans="2:19">
      <c r="B2068" s="5">
        <v>1952</v>
      </c>
      <c r="C2068" s="34">
        <v>262491.63</v>
      </c>
      <c r="D2068" s="34">
        <v>262491.63</v>
      </c>
      <c r="E2068" s="34">
        <v>262491.63</v>
      </c>
      <c r="F2068" s="34">
        <v>262491.63</v>
      </c>
      <c r="G2068" s="34">
        <v>262491.63</v>
      </c>
      <c r="H2068" s="34">
        <v>262491.63</v>
      </c>
      <c r="I2068" s="34">
        <v>262491.63</v>
      </c>
      <c r="J2068" s="34">
        <v>262491.63</v>
      </c>
      <c r="K2068" s="34">
        <v>262491.63</v>
      </c>
      <c r="L2068" s="34">
        <v>262491.63</v>
      </c>
      <c r="M2068" s="34">
        <v>262491.63</v>
      </c>
      <c r="N2068" s="34">
        <v>262491.63</v>
      </c>
      <c r="O2068" s="34">
        <v>262491.63</v>
      </c>
      <c r="P2068" s="34">
        <v>262491.63</v>
      </c>
      <c r="Q2068" s="34">
        <v>262491.63</v>
      </c>
      <c r="R2068" s="34">
        <v>262491.63</v>
      </c>
      <c r="S2068" s="34">
        <f t="shared" si="82"/>
        <v>262491.63</v>
      </c>
    </row>
    <row r="2069" spans="2:19">
      <c r="B2069" s="5">
        <v>1951</v>
      </c>
      <c r="C2069" s="34">
        <v>282856.89</v>
      </c>
      <c r="D2069" s="34">
        <v>282856.89</v>
      </c>
      <c r="E2069" s="34">
        <v>282856.89</v>
      </c>
      <c r="F2069" s="34">
        <v>282856.89</v>
      </c>
      <c r="G2069" s="34">
        <v>282856.89</v>
      </c>
      <c r="H2069" s="34">
        <v>282856.89</v>
      </c>
      <c r="I2069" s="34">
        <v>282856.89</v>
      </c>
      <c r="J2069" s="34">
        <v>282856.89</v>
      </c>
      <c r="K2069" s="34">
        <v>282856.89</v>
      </c>
      <c r="L2069" s="34">
        <v>282856.89</v>
      </c>
      <c r="M2069" s="34">
        <v>282856.89</v>
      </c>
      <c r="N2069" s="34">
        <v>282856.89</v>
      </c>
      <c r="O2069" s="34">
        <v>282856.89</v>
      </c>
      <c r="P2069" s="34">
        <v>282856.89</v>
      </c>
      <c r="Q2069" s="34">
        <v>282856.89</v>
      </c>
      <c r="R2069" s="34">
        <v>282856.89</v>
      </c>
      <c r="S2069" s="34">
        <f t="shared" si="82"/>
        <v>282856.89</v>
      </c>
    </row>
    <row r="2070" spans="2:19">
      <c r="B2070" s="5">
        <v>1950</v>
      </c>
      <c r="C2070" s="34">
        <v>43191.89</v>
      </c>
      <c r="D2070" s="34">
        <v>43191.89</v>
      </c>
      <c r="E2070" s="34">
        <v>43191.89</v>
      </c>
      <c r="F2070" s="34">
        <v>43191.89</v>
      </c>
      <c r="G2070" s="34">
        <v>43191.89</v>
      </c>
      <c r="H2070" s="34">
        <v>43191.89</v>
      </c>
      <c r="I2070" s="34">
        <v>43191.89</v>
      </c>
      <c r="J2070" s="34">
        <v>43191.89</v>
      </c>
      <c r="K2070" s="34">
        <v>43191.89</v>
      </c>
      <c r="L2070" s="34">
        <v>43191.89</v>
      </c>
      <c r="M2070" s="34">
        <v>43191.89</v>
      </c>
      <c r="N2070" s="34">
        <v>43191.89</v>
      </c>
      <c r="O2070" s="34">
        <v>43191.89</v>
      </c>
      <c r="P2070" s="34">
        <v>43191.89</v>
      </c>
      <c r="Q2070" s="34">
        <v>43191.89</v>
      </c>
      <c r="R2070" s="34">
        <v>43191.89</v>
      </c>
      <c r="S2070" s="34">
        <f t="shared" si="82"/>
        <v>43191.89</v>
      </c>
    </row>
    <row r="2071" spans="2:19">
      <c r="B2071" s="5">
        <v>1949</v>
      </c>
      <c r="C2071" s="34">
        <v>10323.49</v>
      </c>
      <c r="D2071" s="34">
        <v>10323.49</v>
      </c>
      <c r="E2071" s="34">
        <v>10323.49</v>
      </c>
      <c r="F2071" s="34">
        <v>10323.49</v>
      </c>
      <c r="G2071" s="34">
        <v>10323.49</v>
      </c>
      <c r="H2071" s="34">
        <v>10323.49</v>
      </c>
      <c r="I2071" s="34">
        <v>10323.49</v>
      </c>
      <c r="J2071" s="34">
        <v>10323.49</v>
      </c>
      <c r="K2071" s="34">
        <v>10323.49</v>
      </c>
      <c r="L2071" s="34">
        <v>10323.49</v>
      </c>
      <c r="M2071" s="34">
        <v>10323.49</v>
      </c>
      <c r="N2071" s="34">
        <v>10323.49</v>
      </c>
      <c r="O2071" s="34">
        <v>10323.49</v>
      </c>
      <c r="P2071" s="34">
        <v>10323.49</v>
      </c>
      <c r="Q2071" s="34">
        <v>10323.49</v>
      </c>
      <c r="R2071" s="34">
        <v>10323.49</v>
      </c>
      <c r="S2071" s="34">
        <f t="shared" si="82"/>
        <v>10323.49</v>
      </c>
    </row>
    <row r="2072" spans="2:19">
      <c r="B2072" s="5">
        <v>1948</v>
      </c>
      <c r="C2072" s="34">
        <v>61347.73</v>
      </c>
      <c r="D2072" s="34">
        <v>61347.73</v>
      </c>
      <c r="E2072" s="34">
        <v>61347.73</v>
      </c>
      <c r="F2072" s="34">
        <v>61347.73</v>
      </c>
      <c r="G2072" s="34">
        <v>61347.73</v>
      </c>
      <c r="H2072" s="34">
        <v>61347.73</v>
      </c>
      <c r="I2072" s="34">
        <v>61347.73</v>
      </c>
      <c r="J2072" s="34">
        <v>61347.73</v>
      </c>
      <c r="K2072" s="34">
        <v>61347.73</v>
      </c>
      <c r="L2072" s="34">
        <v>61347.73</v>
      </c>
      <c r="M2072" s="34">
        <v>61347.73</v>
      </c>
      <c r="N2072" s="34">
        <v>61347.73</v>
      </c>
      <c r="O2072" s="34">
        <v>36562.730000000003</v>
      </c>
      <c r="P2072" s="34">
        <v>36562.730000000003</v>
      </c>
      <c r="Q2072" s="34">
        <v>36562.730000000003</v>
      </c>
      <c r="R2072" s="34">
        <v>36562.730000000003</v>
      </c>
      <c r="S2072" s="34">
        <f t="shared" si="82"/>
        <v>36562.730000000003</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9904090.2100000065</v>
      </c>
      <c r="D2091" s="7">
        <f>SUM(D2013:D2090)</f>
        <v>10292828.310000004</v>
      </c>
      <c r="E2091" s="7">
        <f>SUM(E2012:E2090)</f>
        <v>11136169.070000002</v>
      </c>
      <c r="F2091" s="7">
        <f>SUM(F2011:F2090)</f>
        <v>11890707.240000004</v>
      </c>
      <c r="G2091" s="7">
        <f>SUM(G2010:G2090)</f>
        <v>12913143.780000003</v>
      </c>
      <c r="H2091" s="7">
        <f>SUM(H2004:H2090)</f>
        <v>13499295.850000003</v>
      </c>
      <c r="I2091" s="7">
        <f>SUM(I2004:I2090)</f>
        <v>14092587.740000002</v>
      </c>
      <c r="J2091" s="7">
        <f t="shared" ref="J2091" si="83">SUM(J2004:J2090)</f>
        <v>15163072.250000004</v>
      </c>
      <c r="K2091" s="7">
        <f>SUM(K2004:K2090)</f>
        <v>16144863.670000004</v>
      </c>
      <c r="L2091" s="7">
        <f t="shared" ref="L2091" si="84">SUM(L2004:L2090)</f>
        <v>16579033.050000004</v>
      </c>
      <c r="M2091" s="7">
        <f>SUM(M2004:M2090)</f>
        <v>17282711.66</v>
      </c>
      <c r="N2091" s="10">
        <f>SUM(N1999:N2090)</f>
        <v>18337409.199999999</v>
      </c>
      <c r="O2091" s="10">
        <f>SUM(O1999:O2090)</f>
        <v>18894112.539999992</v>
      </c>
      <c r="P2091" s="10">
        <f>SUM(P1999:P2090)</f>
        <v>20247901.729999986</v>
      </c>
      <c r="Q2091" s="10">
        <f>SUM(Q1999:Q2090)</f>
        <v>20905016.119999982</v>
      </c>
      <c r="R2091" s="10">
        <f>SUM(R1998:R2090)</f>
        <v>21776241.879999984</v>
      </c>
      <c r="S2091" s="10">
        <f>SUM(S1998:S2090)</f>
        <v>22404389.239999987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5204.59</v>
      </c>
      <c r="E2108" s="34">
        <v>5204.59</v>
      </c>
      <c r="F2108" s="34">
        <v>5204.59</v>
      </c>
      <c r="G2108" s="34">
        <v>5204.59</v>
      </c>
      <c r="H2108" s="34">
        <v>5204.59</v>
      </c>
      <c r="I2108" s="34">
        <v>5204.59</v>
      </c>
      <c r="J2108" s="34">
        <v>5204.59</v>
      </c>
      <c r="K2108" s="34">
        <v>5204.59</v>
      </c>
      <c r="L2108" s="34">
        <v>5204.59</v>
      </c>
      <c r="M2108" s="34">
        <v>5204.59</v>
      </c>
      <c r="N2108" s="34">
        <v>5204.59</v>
      </c>
      <c r="O2108" s="34">
        <v>5204.59</v>
      </c>
      <c r="P2108" s="34">
        <v>5204.59</v>
      </c>
      <c r="Q2108" s="34">
        <v>5204.59</v>
      </c>
      <c r="R2108" s="34">
        <v>5204.59</v>
      </c>
      <c r="S2108" s="34">
        <f t="shared" si="85"/>
        <v>5204.59</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87333.38</v>
      </c>
      <c r="D2110" s="34">
        <v>87333.38</v>
      </c>
      <c r="E2110" s="34">
        <v>87333.38</v>
      </c>
      <c r="F2110" s="34">
        <v>87333.38</v>
      </c>
      <c r="G2110" s="34">
        <v>87333.38</v>
      </c>
      <c r="H2110" s="34">
        <v>87333.38</v>
      </c>
      <c r="I2110" s="34">
        <v>87333.38</v>
      </c>
      <c r="J2110" s="34">
        <v>87333.38</v>
      </c>
      <c r="K2110" s="34">
        <v>87333.38</v>
      </c>
      <c r="L2110" s="34">
        <v>87333.38</v>
      </c>
      <c r="M2110" s="34">
        <v>87333.38</v>
      </c>
      <c r="N2110" s="34">
        <v>87333.38</v>
      </c>
      <c r="O2110" s="34">
        <v>87333.38</v>
      </c>
      <c r="P2110" s="34">
        <v>87333.38</v>
      </c>
      <c r="Q2110" s="34">
        <v>87333.38</v>
      </c>
      <c r="R2110" s="34">
        <v>87333.38</v>
      </c>
      <c r="S2110" s="34">
        <f t="shared" si="85"/>
        <v>87333.38</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6998.39</v>
      </c>
      <c r="D2117" s="34">
        <v>6998.39</v>
      </c>
      <c r="E2117" s="34">
        <v>6998.39</v>
      </c>
      <c r="F2117" s="34">
        <v>6998.39</v>
      </c>
      <c r="G2117" s="34">
        <v>6998.39</v>
      </c>
      <c r="H2117" s="34">
        <v>6998.39</v>
      </c>
      <c r="I2117" s="34">
        <v>6998.39</v>
      </c>
      <c r="J2117" s="34">
        <v>6998.39</v>
      </c>
      <c r="K2117" s="34">
        <v>6998.39</v>
      </c>
      <c r="L2117" s="34">
        <v>6998.39</v>
      </c>
      <c r="M2117" s="34">
        <v>6998.39</v>
      </c>
      <c r="N2117" s="34">
        <v>6998.39</v>
      </c>
      <c r="O2117" s="34">
        <v>6998.39</v>
      </c>
      <c r="P2117" s="34">
        <v>6998.39</v>
      </c>
      <c r="Q2117" s="34">
        <v>6998.39</v>
      </c>
      <c r="R2117" s="34">
        <v>6998.39</v>
      </c>
      <c r="S2117" s="34">
        <f t="shared" si="85"/>
        <v>6998.39</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94331.77</v>
      </c>
      <c r="D2186" s="7">
        <f>SUM(D2108:D2185)</f>
        <v>99536.36</v>
      </c>
      <c r="E2186" s="7">
        <f>SUM(E2107:E2185)</f>
        <v>99536.36</v>
      </c>
      <c r="F2186" s="7">
        <f>SUM(F2106:F2185)</f>
        <v>99536.36</v>
      </c>
      <c r="G2186" s="7">
        <f>SUM(G2105:G2185)</f>
        <v>99536.36</v>
      </c>
      <c r="H2186" s="7">
        <f>SUM(H2099:H2185)</f>
        <v>99536.36</v>
      </c>
      <c r="I2186" s="7">
        <f>SUM(I2099:I2185)</f>
        <v>99536.36</v>
      </c>
      <c r="J2186" s="7">
        <f t="shared" ref="J2186" si="87">SUM(J2099:J2185)</f>
        <v>99536.36</v>
      </c>
      <c r="K2186" s="7">
        <f>SUM(K2099:K2185)</f>
        <v>99536.36</v>
      </c>
      <c r="L2186" s="7">
        <f t="shared" ref="L2186" si="88">SUM(L2099:L2185)</f>
        <v>99536.36</v>
      </c>
      <c r="M2186" s="7">
        <f>SUM(M2099:M2185)</f>
        <v>99536.36</v>
      </c>
      <c r="N2186" s="10">
        <f>SUM(N2094:N2185)</f>
        <v>99536.36</v>
      </c>
      <c r="O2186" s="10">
        <f>SUM(O2094:O2185)</f>
        <v>99536.36</v>
      </c>
      <c r="P2186" s="10">
        <f>SUM(P2094:P2185)</f>
        <v>99536.36</v>
      </c>
      <c r="Q2186" s="10">
        <f>SUM(Q2094:Q2185)</f>
        <v>99536.36</v>
      </c>
      <c r="R2186" s="10">
        <f>SUM(R2093:R2185)</f>
        <v>99536.36</v>
      </c>
      <c r="S2186" s="10">
        <f>SUM(S2093:S2185)</f>
        <v>99536.36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102620.69</v>
      </c>
      <c r="N2194" s="34">
        <v>102620.69</v>
      </c>
      <c r="O2194" s="34">
        <v>102620.69</v>
      </c>
      <c r="P2194" s="34">
        <v>102620.69</v>
      </c>
      <c r="Q2194" s="34">
        <v>102620.69</v>
      </c>
      <c r="R2194" s="34">
        <v>102620.69</v>
      </c>
      <c r="S2194" s="34">
        <f t="shared" si="89"/>
        <v>102620.69</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431372.36</v>
      </c>
      <c r="I2199" s="34">
        <v>431372.36</v>
      </c>
      <c r="J2199" s="34">
        <v>431372.36</v>
      </c>
      <c r="K2199" s="34">
        <v>431372.36</v>
      </c>
      <c r="L2199" s="34">
        <v>431372.36</v>
      </c>
      <c r="M2199" s="34">
        <v>439433.53</v>
      </c>
      <c r="N2199" s="34">
        <v>439433.53</v>
      </c>
      <c r="O2199" s="34">
        <v>439433.53</v>
      </c>
      <c r="P2199" s="34">
        <v>439433.53</v>
      </c>
      <c r="Q2199" s="34">
        <v>439433.53</v>
      </c>
      <c r="R2199" s="34">
        <v>439433.53</v>
      </c>
      <c r="S2199" s="34">
        <f t="shared" si="89"/>
        <v>439433.53</v>
      </c>
    </row>
    <row r="2200" spans="1:19">
      <c r="B2200" s="5">
        <v>2010</v>
      </c>
      <c r="C2200" s="33"/>
      <c r="D2200" s="33"/>
      <c r="E2200" s="33"/>
      <c r="F2200" s="33"/>
      <c r="G2200" s="34">
        <v>96814.45</v>
      </c>
      <c r="H2200" s="34">
        <v>96814.45</v>
      </c>
      <c r="I2200" s="34">
        <v>96814.45</v>
      </c>
      <c r="J2200" s="34">
        <v>96814.45</v>
      </c>
      <c r="K2200" s="34">
        <v>96814.45</v>
      </c>
      <c r="L2200" s="34">
        <v>96814.45</v>
      </c>
      <c r="M2200" s="34">
        <v>96814.45</v>
      </c>
      <c r="N2200" s="34">
        <v>96814.45</v>
      </c>
      <c r="O2200" s="34">
        <v>96814.45</v>
      </c>
      <c r="P2200" s="34">
        <v>96814.45</v>
      </c>
      <c r="Q2200" s="34">
        <v>96814.45</v>
      </c>
      <c r="R2200" s="34">
        <v>96814.45</v>
      </c>
      <c r="S2200" s="34">
        <f t="shared" si="89"/>
        <v>96814.45</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288617.53999999998</v>
      </c>
      <c r="D2204" s="34">
        <v>288617.53999999998</v>
      </c>
      <c r="E2204" s="34">
        <v>288617.53999999998</v>
      </c>
      <c r="F2204" s="34">
        <v>288617.53999999998</v>
      </c>
      <c r="G2204" s="34">
        <v>288617.53999999998</v>
      </c>
      <c r="H2204" s="34">
        <v>288617.53999999998</v>
      </c>
      <c r="I2204" s="34">
        <v>288617.53999999998</v>
      </c>
      <c r="J2204" s="34">
        <v>288617.53999999998</v>
      </c>
      <c r="K2204" s="34">
        <v>288617.53999999998</v>
      </c>
      <c r="L2204" s="34">
        <v>288617.53999999998</v>
      </c>
      <c r="M2204" s="34">
        <v>288617.53999999998</v>
      </c>
      <c r="N2204" s="34">
        <v>288617.53999999998</v>
      </c>
      <c r="O2204" s="34">
        <v>288617.53999999998</v>
      </c>
      <c r="P2204" s="34">
        <v>288617.53999999998</v>
      </c>
      <c r="Q2204" s="34">
        <v>288617.53999999998</v>
      </c>
      <c r="R2204" s="34">
        <v>288617.53999999998</v>
      </c>
      <c r="S2204" s="34">
        <f t="shared" si="89"/>
        <v>288617.53999999998</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84732.65</v>
      </c>
      <c r="D2206" s="34">
        <v>84732.65</v>
      </c>
      <c r="E2206" s="34">
        <v>84732.65</v>
      </c>
      <c r="F2206" s="34">
        <v>84732.65</v>
      </c>
      <c r="G2206" s="34">
        <v>84732.65</v>
      </c>
      <c r="H2206" s="34">
        <v>84732.65</v>
      </c>
      <c r="I2206" s="34">
        <v>84732.65</v>
      </c>
      <c r="J2206" s="34">
        <v>84732.65</v>
      </c>
      <c r="K2206" s="34">
        <v>84732.65</v>
      </c>
      <c r="L2206" s="34">
        <v>84732.65</v>
      </c>
      <c r="M2206" s="34">
        <v>84732.65</v>
      </c>
      <c r="N2206" s="34">
        <v>84732.65</v>
      </c>
      <c r="O2206" s="34">
        <v>84732.65</v>
      </c>
      <c r="P2206" s="34">
        <v>84732.65</v>
      </c>
      <c r="Q2206" s="34">
        <v>84732.65</v>
      </c>
      <c r="R2206" s="34">
        <v>84732.65</v>
      </c>
      <c r="S2206" s="34">
        <f t="shared" si="89"/>
        <v>84732.65</v>
      </c>
    </row>
    <row r="2207" spans="1:19">
      <c r="B2207" s="5">
        <v>2003</v>
      </c>
      <c r="C2207" s="34">
        <v>228734.07</v>
      </c>
      <c r="D2207" s="34">
        <v>228734.07</v>
      </c>
      <c r="E2207" s="34">
        <v>228734.07</v>
      </c>
      <c r="F2207" s="34">
        <v>228734.07</v>
      </c>
      <c r="G2207" s="34">
        <v>228734.07</v>
      </c>
      <c r="H2207" s="34">
        <v>228734.07</v>
      </c>
      <c r="I2207" s="34">
        <v>228734.07</v>
      </c>
      <c r="J2207" s="34">
        <v>228734.07</v>
      </c>
      <c r="K2207" s="34">
        <v>228734.07</v>
      </c>
      <c r="L2207" s="34">
        <v>228734.07</v>
      </c>
      <c r="M2207" s="34">
        <v>228734.07</v>
      </c>
      <c r="N2207" s="34">
        <v>228734.07</v>
      </c>
      <c r="O2207" s="34">
        <v>228734.07</v>
      </c>
      <c r="P2207" s="34">
        <v>228734.07</v>
      </c>
      <c r="Q2207" s="34">
        <v>228734.07</v>
      </c>
      <c r="R2207" s="34">
        <v>228734.07</v>
      </c>
      <c r="S2207" s="34">
        <f t="shared" si="89"/>
        <v>228734.07</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55473.34</v>
      </c>
      <c r="D2209" s="34">
        <v>55473.34</v>
      </c>
      <c r="E2209" s="34">
        <v>55473.34</v>
      </c>
      <c r="F2209" s="34">
        <v>55473.34</v>
      </c>
      <c r="G2209" s="34">
        <v>55473.34</v>
      </c>
      <c r="H2209" s="34">
        <v>55473.34</v>
      </c>
      <c r="I2209" s="34">
        <v>55473.34</v>
      </c>
      <c r="J2209" s="34">
        <v>55473.34</v>
      </c>
      <c r="K2209" s="34">
        <v>55473.34</v>
      </c>
      <c r="L2209" s="34">
        <v>55473.34</v>
      </c>
      <c r="M2209" s="34">
        <v>55473.34</v>
      </c>
      <c r="N2209" s="34">
        <v>55473.34</v>
      </c>
      <c r="O2209" s="34">
        <v>55473.34</v>
      </c>
      <c r="P2209" s="34">
        <v>55473.34</v>
      </c>
      <c r="Q2209" s="34">
        <v>55473.34</v>
      </c>
      <c r="R2209" s="34">
        <v>55473.34</v>
      </c>
      <c r="S2209" s="34">
        <f t="shared" si="89"/>
        <v>55473.34</v>
      </c>
    </row>
    <row r="2210" spans="2:19">
      <c r="B2210" s="5">
        <v>2000</v>
      </c>
      <c r="C2210" s="34">
        <v>418526.11</v>
      </c>
      <c r="D2210" s="34">
        <v>418526.11</v>
      </c>
      <c r="E2210" s="34">
        <v>418526.11</v>
      </c>
      <c r="F2210" s="34">
        <v>418526.11</v>
      </c>
      <c r="G2210" s="34">
        <v>418526.11</v>
      </c>
      <c r="H2210" s="34">
        <v>418526.11</v>
      </c>
      <c r="I2210" s="34">
        <v>418526.11</v>
      </c>
      <c r="J2210" s="34">
        <v>418526.11</v>
      </c>
      <c r="K2210" s="34">
        <v>418526.11</v>
      </c>
      <c r="L2210" s="34">
        <v>418526.11</v>
      </c>
      <c r="M2210" s="34">
        <v>418526.11</v>
      </c>
      <c r="N2210" s="34">
        <v>418526.11</v>
      </c>
      <c r="O2210" s="34">
        <v>418526.11</v>
      </c>
      <c r="P2210" s="34">
        <v>418526.11</v>
      </c>
      <c r="Q2210" s="34">
        <v>418526.11</v>
      </c>
      <c r="R2210" s="34">
        <v>418526.11</v>
      </c>
      <c r="S2210" s="34">
        <f t="shared" si="89"/>
        <v>418526.11</v>
      </c>
    </row>
    <row r="2211" spans="2:19">
      <c r="B2211" s="5">
        <v>1999</v>
      </c>
      <c r="C2211" s="34">
        <v>370884.83</v>
      </c>
      <c r="D2211" s="34">
        <v>370884.83</v>
      </c>
      <c r="E2211" s="34">
        <v>370884.83</v>
      </c>
      <c r="F2211" s="34">
        <v>370884.83</v>
      </c>
      <c r="G2211" s="34">
        <v>370884.83</v>
      </c>
      <c r="H2211" s="34">
        <v>370884.83</v>
      </c>
      <c r="I2211" s="34">
        <v>370884.83</v>
      </c>
      <c r="J2211" s="34">
        <v>370884.83</v>
      </c>
      <c r="K2211" s="34">
        <v>370884.83</v>
      </c>
      <c r="L2211" s="34">
        <v>370884.83</v>
      </c>
      <c r="M2211" s="34">
        <v>370884.83</v>
      </c>
      <c r="N2211" s="34">
        <v>370884.83</v>
      </c>
      <c r="O2211" s="34">
        <v>370884.83</v>
      </c>
      <c r="P2211" s="34">
        <v>370884.83</v>
      </c>
      <c r="Q2211" s="34">
        <v>370884.83</v>
      </c>
      <c r="R2211" s="34">
        <v>370884.83</v>
      </c>
      <c r="S2211" s="34">
        <f t="shared" si="89"/>
        <v>370884.83</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125534.58</v>
      </c>
      <c r="D2213" s="34">
        <v>125534.58</v>
      </c>
      <c r="E2213" s="34">
        <v>125534.58</v>
      </c>
      <c r="F2213" s="34">
        <v>125534.58</v>
      </c>
      <c r="G2213" s="34">
        <v>125534.58</v>
      </c>
      <c r="H2213" s="34">
        <v>125534.58</v>
      </c>
      <c r="I2213" s="34">
        <v>125534.58</v>
      </c>
      <c r="J2213" s="34">
        <v>125534.58</v>
      </c>
      <c r="K2213" s="34">
        <v>125534.58</v>
      </c>
      <c r="L2213" s="34">
        <v>125534.58</v>
      </c>
      <c r="M2213" s="34">
        <v>125534.58</v>
      </c>
      <c r="N2213" s="34">
        <v>125534.58</v>
      </c>
      <c r="O2213" s="34">
        <v>125534.58</v>
      </c>
      <c r="P2213" s="34">
        <v>125534.58</v>
      </c>
      <c r="Q2213" s="34">
        <v>125534.58</v>
      </c>
      <c r="R2213" s="34">
        <v>125534.58</v>
      </c>
      <c r="S2213" s="34">
        <f t="shared" si="89"/>
        <v>125534.58</v>
      </c>
    </row>
    <row r="2214" spans="2:19">
      <c r="B2214" s="5">
        <v>1996</v>
      </c>
      <c r="C2214" s="34">
        <v>108882.56</v>
      </c>
      <c r="D2214" s="34">
        <v>108882.56</v>
      </c>
      <c r="E2214" s="34">
        <v>108882.56</v>
      </c>
      <c r="F2214" s="34">
        <v>108882.56</v>
      </c>
      <c r="G2214" s="34">
        <v>108882.56</v>
      </c>
      <c r="H2214" s="34">
        <v>108882.56</v>
      </c>
      <c r="I2214" s="34">
        <v>108882.56</v>
      </c>
      <c r="J2214" s="34">
        <v>108882.56</v>
      </c>
      <c r="K2214" s="34">
        <v>108882.56</v>
      </c>
      <c r="L2214" s="34">
        <v>108882.56</v>
      </c>
      <c r="M2214" s="34">
        <v>108882.56</v>
      </c>
      <c r="N2214" s="34">
        <v>108882.56</v>
      </c>
      <c r="O2214" s="34">
        <v>108882.56</v>
      </c>
      <c r="P2214" s="34">
        <v>108882.56</v>
      </c>
      <c r="Q2214" s="34">
        <v>108882.56</v>
      </c>
      <c r="R2214" s="34">
        <v>108882.56</v>
      </c>
      <c r="S2214" s="34">
        <f t="shared" si="89"/>
        <v>108882.56</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353082.54</v>
      </c>
      <c r="D2217" s="34">
        <v>353082.54</v>
      </c>
      <c r="E2217" s="34">
        <v>353082.54</v>
      </c>
      <c r="F2217" s="34">
        <v>353082.54</v>
      </c>
      <c r="G2217" s="34">
        <v>353082.54</v>
      </c>
      <c r="H2217" s="34">
        <v>353082.54</v>
      </c>
      <c r="I2217" s="34">
        <v>353082.54</v>
      </c>
      <c r="J2217" s="34">
        <v>353082.54</v>
      </c>
      <c r="K2217" s="34">
        <v>353082.54</v>
      </c>
      <c r="L2217" s="34">
        <v>353082.54</v>
      </c>
      <c r="M2217" s="34">
        <v>353082.54</v>
      </c>
      <c r="N2217" s="34">
        <v>353082.54</v>
      </c>
      <c r="O2217" s="34">
        <v>353082.54000000004</v>
      </c>
      <c r="P2217" s="34">
        <v>353082.54000000004</v>
      </c>
      <c r="Q2217" s="34">
        <v>353082.54000000004</v>
      </c>
      <c r="R2217" s="34">
        <v>353082.54000000004</v>
      </c>
      <c r="S2217" s="34">
        <f t="shared" si="89"/>
        <v>353082.54000000004</v>
      </c>
    </row>
    <row r="2218" spans="2:19">
      <c r="B2218" s="5">
        <v>1992</v>
      </c>
      <c r="C2218" s="34">
        <v>19988.439999999999</v>
      </c>
      <c r="D2218" s="34">
        <v>19988.439999999999</v>
      </c>
      <c r="E2218" s="34">
        <v>19988.439999999999</v>
      </c>
      <c r="F2218" s="34">
        <v>19988.439999999999</v>
      </c>
      <c r="G2218" s="34">
        <v>19988.439999999999</v>
      </c>
      <c r="H2218" s="34">
        <v>19988.439999999999</v>
      </c>
      <c r="I2218" s="34">
        <v>19988.439999999999</v>
      </c>
      <c r="J2218" s="34">
        <v>19988.439999999999</v>
      </c>
      <c r="K2218" s="34">
        <v>19988.439999999999</v>
      </c>
      <c r="L2218" s="34">
        <v>19988.439999999999</v>
      </c>
      <c r="M2218" s="34">
        <v>19988.439999999999</v>
      </c>
      <c r="N2218" s="34">
        <v>19988.439999999999</v>
      </c>
      <c r="O2218" s="34">
        <v>19988.439999999999</v>
      </c>
      <c r="P2218" s="34">
        <v>19988.439999999999</v>
      </c>
      <c r="Q2218" s="34">
        <v>19988.439999999999</v>
      </c>
      <c r="R2218" s="34">
        <v>19988.439999999999</v>
      </c>
      <c r="S2218" s="34">
        <f t="shared" si="89"/>
        <v>19988.439999999999</v>
      </c>
    </row>
    <row r="2219" spans="2:19">
      <c r="B2219" s="5">
        <v>1991</v>
      </c>
      <c r="C2219" s="34">
        <v>126721.65</v>
      </c>
      <c r="D2219" s="34">
        <v>126721.65</v>
      </c>
      <c r="E2219" s="34">
        <v>126721.65</v>
      </c>
      <c r="F2219" s="34">
        <v>126721.65</v>
      </c>
      <c r="G2219" s="34">
        <v>126721.65</v>
      </c>
      <c r="H2219" s="34">
        <v>126721.65</v>
      </c>
      <c r="I2219" s="34">
        <v>126721.65</v>
      </c>
      <c r="J2219" s="34">
        <v>126721.65</v>
      </c>
      <c r="K2219" s="34">
        <v>126721.65</v>
      </c>
      <c r="L2219" s="34">
        <v>126721.65</v>
      </c>
      <c r="M2219" s="34">
        <v>126721.65</v>
      </c>
      <c r="N2219" s="34">
        <v>126721.65</v>
      </c>
      <c r="O2219" s="34">
        <v>126721.65</v>
      </c>
      <c r="P2219" s="34">
        <v>126721.65</v>
      </c>
      <c r="Q2219" s="34">
        <v>126721.65</v>
      </c>
      <c r="R2219" s="34">
        <v>126721.65</v>
      </c>
      <c r="S2219" s="34">
        <f t="shared" si="89"/>
        <v>126721.65</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158166.94</v>
      </c>
      <c r="D2221" s="34">
        <v>158166.94</v>
      </c>
      <c r="E2221" s="34">
        <v>158166.94</v>
      </c>
      <c r="F2221" s="34">
        <v>158166.94</v>
      </c>
      <c r="G2221" s="34">
        <v>158166.94</v>
      </c>
      <c r="H2221" s="34">
        <v>158166.94</v>
      </c>
      <c r="I2221" s="34">
        <v>158166.94</v>
      </c>
      <c r="J2221" s="34">
        <v>158166.94</v>
      </c>
      <c r="K2221" s="34">
        <v>158166.94</v>
      </c>
      <c r="L2221" s="34">
        <v>158166.94</v>
      </c>
      <c r="M2221" s="34">
        <v>158166.94</v>
      </c>
      <c r="N2221" s="34">
        <v>158166.94</v>
      </c>
      <c r="O2221" s="34">
        <v>158166.94</v>
      </c>
      <c r="P2221" s="34">
        <v>158166.94</v>
      </c>
      <c r="Q2221" s="34">
        <v>158166.94</v>
      </c>
      <c r="R2221" s="34">
        <v>158166.94</v>
      </c>
      <c r="S2221" s="34">
        <f t="shared" si="89"/>
        <v>158166.94</v>
      </c>
    </row>
    <row r="2222" spans="2:19">
      <c r="B2222" s="5">
        <v>1988</v>
      </c>
      <c r="C2222" s="34">
        <v>177506.73</v>
      </c>
      <c r="D2222" s="34">
        <v>177506.73</v>
      </c>
      <c r="E2222" s="34">
        <v>177506.73</v>
      </c>
      <c r="F2222" s="34">
        <v>177506.73</v>
      </c>
      <c r="G2222" s="34">
        <v>177506.73</v>
      </c>
      <c r="H2222" s="34">
        <v>177506.73</v>
      </c>
      <c r="I2222" s="34">
        <v>177506.73</v>
      </c>
      <c r="J2222" s="34">
        <v>177506.73</v>
      </c>
      <c r="K2222" s="34">
        <v>177506.73</v>
      </c>
      <c r="L2222" s="34">
        <v>177506.73</v>
      </c>
      <c r="M2222" s="34">
        <v>177506.73</v>
      </c>
      <c r="N2222" s="34">
        <v>177506.73</v>
      </c>
      <c r="O2222" s="34">
        <v>177506.73</v>
      </c>
      <c r="P2222" s="34">
        <v>177506.73</v>
      </c>
      <c r="Q2222" s="34">
        <v>177506.73</v>
      </c>
      <c r="R2222" s="34">
        <v>177506.73</v>
      </c>
      <c r="S2222" s="34">
        <f t="shared" si="89"/>
        <v>177506.73</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72798.759999999995</v>
      </c>
      <c r="D2225" s="34">
        <v>72798.759999999995</v>
      </c>
      <c r="E2225" s="34">
        <v>72798.759999999995</v>
      </c>
      <c r="F2225" s="34">
        <v>72798.759999999995</v>
      </c>
      <c r="G2225" s="34">
        <v>72798.759999999995</v>
      </c>
      <c r="H2225" s="34">
        <v>72798.759999999995</v>
      </c>
      <c r="I2225" s="34">
        <v>72798.759999999995</v>
      </c>
      <c r="J2225" s="34">
        <v>72798.759999999995</v>
      </c>
      <c r="K2225" s="34">
        <v>72798.759999999995</v>
      </c>
      <c r="L2225" s="34">
        <v>72798.759999999995</v>
      </c>
      <c r="M2225" s="34">
        <v>72798.759999999995</v>
      </c>
      <c r="N2225" s="34">
        <v>72798.759999999995</v>
      </c>
      <c r="O2225" s="34">
        <v>72798.759999999995</v>
      </c>
      <c r="P2225" s="34">
        <v>72798.759999999995</v>
      </c>
      <c r="Q2225" s="34">
        <v>72798.759999999995</v>
      </c>
      <c r="R2225" s="34">
        <v>72798.759999999995</v>
      </c>
      <c r="S2225" s="34">
        <f t="shared" si="89"/>
        <v>72798.759999999995</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87111.35</v>
      </c>
      <c r="D2228" s="34">
        <v>87111.35</v>
      </c>
      <c r="E2228" s="34">
        <v>87111.35</v>
      </c>
      <c r="F2228" s="34">
        <v>87111.35</v>
      </c>
      <c r="G2228" s="34">
        <v>87111.35</v>
      </c>
      <c r="H2228" s="34">
        <v>87111.35</v>
      </c>
      <c r="I2228" s="34">
        <v>87111.35</v>
      </c>
      <c r="J2228" s="34">
        <v>87111.35</v>
      </c>
      <c r="K2228" s="34">
        <v>87111.35</v>
      </c>
      <c r="L2228" s="34">
        <v>87111.35</v>
      </c>
      <c r="M2228" s="34">
        <v>87111.35</v>
      </c>
      <c r="N2228" s="34">
        <v>87111.35</v>
      </c>
      <c r="O2228" s="34">
        <v>10244.24</v>
      </c>
      <c r="P2228" s="34">
        <v>10244.24</v>
      </c>
      <c r="Q2228" s="34">
        <v>10244.24</v>
      </c>
      <c r="R2228" s="34">
        <v>10244.24</v>
      </c>
      <c r="S2228" s="34">
        <f t="shared" si="89"/>
        <v>10244.24</v>
      </c>
    </row>
    <row r="2229" spans="2:19">
      <c r="B2229" s="5">
        <v>1981</v>
      </c>
      <c r="C2229" s="34">
        <v>66629.509999999995</v>
      </c>
      <c r="D2229" s="34">
        <v>66629.509999999995</v>
      </c>
      <c r="E2229" s="34">
        <v>66629.509999999995</v>
      </c>
      <c r="F2229" s="34">
        <v>66629.509999999995</v>
      </c>
      <c r="G2229" s="34">
        <v>66629.509999999995</v>
      </c>
      <c r="H2229" s="34">
        <v>66629.509999999995</v>
      </c>
      <c r="I2229" s="34">
        <v>66629.509999999995</v>
      </c>
      <c r="J2229" s="34">
        <v>66629.509999999995</v>
      </c>
      <c r="K2229" s="34">
        <v>66629.509999999995</v>
      </c>
      <c r="L2229" s="34">
        <v>66629.509999999995</v>
      </c>
      <c r="M2229" s="34">
        <v>66629.509999999995</v>
      </c>
      <c r="N2229" s="34">
        <v>66629.509999999995</v>
      </c>
      <c r="O2229" s="34">
        <v>66629.509999999995</v>
      </c>
      <c r="P2229" s="34">
        <v>66629.509999999995</v>
      </c>
      <c r="Q2229" s="34">
        <v>66629.509999999995</v>
      </c>
      <c r="R2229" s="34">
        <v>66629.509999999995</v>
      </c>
      <c r="S2229" s="34">
        <f t="shared" si="89"/>
        <v>66629.509999999995</v>
      </c>
    </row>
    <row r="2230" spans="2:19">
      <c r="B2230" s="5">
        <v>1980</v>
      </c>
      <c r="C2230" s="34">
        <v>125658.67</v>
      </c>
      <c r="D2230" s="34">
        <v>125658.67</v>
      </c>
      <c r="E2230" s="34">
        <v>125658.67</v>
      </c>
      <c r="F2230" s="34">
        <v>125658.67</v>
      </c>
      <c r="G2230" s="34">
        <v>125658.67</v>
      </c>
      <c r="H2230" s="34">
        <v>125658.67</v>
      </c>
      <c r="I2230" s="34">
        <v>125658.67</v>
      </c>
      <c r="J2230" s="34">
        <v>125658.67</v>
      </c>
      <c r="K2230" s="34">
        <v>125658.67</v>
      </c>
      <c r="L2230" s="34">
        <v>125658.67</v>
      </c>
      <c r="M2230" s="34">
        <v>125658.67</v>
      </c>
      <c r="N2230" s="34">
        <v>125658.67</v>
      </c>
      <c r="O2230" s="34">
        <v>125658.67</v>
      </c>
      <c r="P2230" s="34">
        <v>125658.67</v>
      </c>
      <c r="Q2230" s="34">
        <v>125658.67</v>
      </c>
      <c r="R2230" s="34">
        <v>125658.67</v>
      </c>
      <c r="S2230" s="34">
        <f t="shared" si="89"/>
        <v>125658.67</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76687.14</v>
      </c>
      <c r="D2234" s="34">
        <v>76687.14</v>
      </c>
      <c r="E2234" s="34">
        <v>76687.14</v>
      </c>
      <c r="F2234" s="34">
        <v>76687.14</v>
      </c>
      <c r="G2234" s="34">
        <v>76687.14</v>
      </c>
      <c r="H2234" s="34">
        <v>76687.14</v>
      </c>
      <c r="I2234" s="34">
        <v>76687.14</v>
      </c>
      <c r="J2234" s="34">
        <v>76687.14</v>
      </c>
      <c r="K2234" s="34">
        <v>76687.14</v>
      </c>
      <c r="L2234" s="34">
        <v>76687.14</v>
      </c>
      <c r="M2234" s="34">
        <v>76687.14</v>
      </c>
      <c r="N2234" s="34">
        <v>76687.14</v>
      </c>
      <c r="O2234" s="34">
        <v>76687.14</v>
      </c>
      <c r="P2234" s="34">
        <v>76687.14</v>
      </c>
      <c r="Q2234" s="34">
        <v>76687.14</v>
      </c>
      <c r="R2234" s="34">
        <v>76687.14</v>
      </c>
      <c r="S2234" s="34">
        <f t="shared" si="89"/>
        <v>76687.14</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42188.74</v>
      </c>
      <c r="D2236" s="34">
        <v>42188.74</v>
      </c>
      <c r="E2236" s="34">
        <v>42188.74</v>
      </c>
      <c r="F2236" s="34">
        <v>42188.74</v>
      </c>
      <c r="G2236" s="34">
        <v>42188.74</v>
      </c>
      <c r="H2236" s="34">
        <v>42188.74</v>
      </c>
      <c r="I2236" s="34">
        <v>42188.74</v>
      </c>
      <c r="J2236" s="34">
        <v>42188.74</v>
      </c>
      <c r="K2236" s="34">
        <v>42188.74</v>
      </c>
      <c r="L2236" s="34">
        <v>42188.74</v>
      </c>
      <c r="M2236" s="34">
        <v>42188.74</v>
      </c>
      <c r="N2236" s="34">
        <v>42188.74</v>
      </c>
      <c r="O2236" s="34">
        <v>42188.74</v>
      </c>
      <c r="P2236" s="34">
        <v>42188.74</v>
      </c>
      <c r="Q2236" s="34">
        <v>42188.74</v>
      </c>
      <c r="R2236" s="34">
        <v>42188.74</v>
      </c>
      <c r="S2236" s="34">
        <f t="shared" si="89"/>
        <v>42188.74</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13160.14</v>
      </c>
      <c r="D2238" s="34">
        <v>13160.14</v>
      </c>
      <c r="E2238" s="34">
        <v>13160.14</v>
      </c>
      <c r="F2238" s="34">
        <v>13160.14</v>
      </c>
      <c r="G2238" s="34">
        <v>13160.14</v>
      </c>
      <c r="H2238" s="34">
        <v>13160.14</v>
      </c>
      <c r="I2238" s="34">
        <v>13160.14</v>
      </c>
      <c r="J2238" s="34">
        <v>13160.14</v>
      </c>
      <c r="K2238" s="34">
        <v>13160.14</v>
      </c>
      <c r="L2238" s="34">
        <v>13160.14</v>
      </c>
      <c r="M2238" s="34">
        <v>13160.14</v>
      </c>
      <c r="N2238" s="34">
        <v>13160.14</v>
      </c>
      <c r="O2238" s="34">
        <v>13160.14</v>
      </c>
      <c r="P2238" s="34">
        <v>13160.14</v>
      </c>
      <c r="Q2238" s="34">
        <v>13160.14</v>
      </c>
      <c r="R2238" s="34">
        <v>13160.14</v>
      </c>
      <c r="S2238" s="34">
        <f t="shared" si="89"/>
        <v>13160.14</v>
      </c>
    </row>
    <row r="2239" spans="2:19">
      <c r="B2239" s="5">
        <v>1971</v>
      </c>
      <c r="C2239" s="34">
        <v>16764.75</v>
      </c>
      <c r="D2239" s="34">
        <v>16764.75</v>
      </c>
      <c r="E2239" s="34">
        <v>16764.75</v>
      </c>
      <c r="F2239" s="34">
        <v>16764.75</v>
      </c>
      <c r="G2239" s="34">
        <v>16764.75</v>
      </c>
      <c r="H2239" s="34">
        <v>16764.75</v>
      </c>
      <c r="I2239" s="34">
        <v>16764.75</v>
      </c>
      <c r="J2239" s="34">
        <v>16764.75</v>
      </c>
      <c r="K2239" s="34">
        <v>16764.75</v>
      </c>
      <c r="L2239" s="34">
        <v>16764.75</v>
      </c>
      <c r="M2239" s="34">
        <v>16764.75</v>
      </c>
      <c r="N2239" s="34">
        <v>16764.75</v>
      </c>
      <c r="O2239" s="34">
        <v>16764.75</v>
      </c>
      <c r="P2239" s="34">
        <v>16764.75</v>
      </c>
      <c r="Q2239" s="34">
        <v>16764.75</v>
      </c>
      <c r="R2239" s="34">
        <v>16764.75</v>
      </c>
      <c r="S2239" s="34">
        <f t="shared" si="89"/>
        <v>16764.75</v>
      </c>
    </row>
    <row r="2240" spans="2:19">
      <c r="B2240" s="5">
        <v>1970</v>
      </c>
      <c r="C2240" s="34">
        <v>3775.89</v>
      </c>
      <c r="D2240" s="34">
        <v>3775.89</v>
      </c>
      <c r="E2240" s="34">
        <v>3775.89</v>
      </c>
      <c r="F2240" s="34">
        <v>3775.89</v>
      </c>
      <c r="G2240" s="34">
        <v>3775.89</v>
      </c>
      <c r="H2240" s="34">
        <v>3775.89</v>
      </c>
      <c r="I2240" s="34">
        <v>3775.89</v>
      </c>
      <c r="J2240" s="34">
        <v>3775.89</v>
      </c>
      <c r="K2240" s="34">
        <v>3775.89</v>
      </c>
      <c r="L2240" s="34">
        <v>3775.89</v>
      </c>
      <c r="M2240" s="34">
        <v>3775.89</v>
      </c>
      <c r="N2240" s="34">
        <v>3775.89</v>
      </c>
      <c r="O2240" s="34">
        <v>3775.89</v>
      </c>
      <c r="P2240" s="34">
        <v>3775.89</v>
      </c>
      <c r="Q2240" s="34">
        <v>3775.89</v>
      </c>
      <c r="R2240" s="34">
        <v>3775.89</v>
      </c>
      <c r="S2240" s="34">
        <f t="shared" si="89"/>
        <v>3775.89</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4351.6099999999997</v>
      </c>
      <c r="D2250" s="34">
        <v>4351.6099999999997</v>
      </c>
      <c r="E2250" s="34">
        <v>4351.6099999999997</v>
      </c>
      <c r="F2250" s="34">
        <v>4351.6099999999997</v>
      </c>
      <c r="G2250" s="34">
        <v>4351.6099999999997</v>
      </c>
      <c r="H2250" s="34">
        <v>4351.6099999999997</v>
      </c>
      <c r="I2250" s="34">
        <v>4351.6099999999997</v>
      </c>
      <c r="J2250" s="34">
        <v>4351.6099999999997</v>
      </c>
      <c r="K2250" s="34">
        <v>4351.6099999999997</v>
      </c>
      <c r="L2250" s="34">
        <v>4351.6099999999997</v>
      </c>
      <c r="M2250" s="34">
        <v>4351.6099999999997</v>
      </c>
      <c r="N2250" s="34">
        <v>4351.6099999999997</v>
      </c>
      <c r="O2250" s="34">
        <v>4351.6099999999997</v>
      </c>
      <c r="P2250" s="34">
        <v>4351.6099999999997</v>
      </c>
      <c r="Q2250" s="34">
        <v>4351.6099999999997</v>
      </c>
      <c r="R2250" s="34">
        <v>4351.6099999999997</v>
      </c>
      <c r="S2250" s="34">
        <f t="shared" si="89"/>
        <v>4351.6099999999997</v>
      </c>
    </row>
    <row r="2251" spans="2:19">
      <c r="B2251" s="5">
        <v>1959</v>
      </c>
      <c r="C2251" s="34">
        <v>5099.63</v>
      </c>
      <c r="D2251" s="34">
        <v>5099.63</v>
      </c>
      <c r="E2251" s="34">
        <v>5099.63</v>
      </c>
      <c r="F2251" s="34">
        <v>5099.63</v>
      </c>
      <c r="G2251" s="34">
        <v>5099.63</v>
      </c>
      <c r="H2251" s="34">
        <v>5099.63</v>
      </c>
      <c r="I2251" s="34">
        <v>5099.63</v>
      </c>
      <c r="J2251" s="34">
        <v>5099.63</v>
      </c>
      <c r="K2251" s="34">
        <v>5099.63</v>
      </c>
      <c r="L2251" s="34">
        <v>5099.63</v>
      </c>
      <c r="M2251" s="34">
        <v>5099.63</v>
      </c>
      <c r="N2251" s="34">
        <v>5099.63</v>
      </c>
      <c r="O2251" s="34">
        <v>5099.63</v>
      </c>
      <c r="P2251" s="34">
        <v>5099.63</v>
      </c>
      <c r="Q2251" s="34">
        <v>5099.63</v>
      </c>
      <c r="R2251" s="34">
        <v>5099.63</v>
      </c>
      <c r="S2251" s="34">
        <f t="shared" si="89"/>
        <v>5099.63</v>
      </c>
    </row>
    <row r="2252" spans="2:19">
      <c r="B2252" s="5">
        <v>1958</v>
      </c>
      <c r="C2252" s="34">
        <v>15629.68</v>
      </c>
      <c r="D2252" s="34">
        <v>15629.68</v>
      </c>
      <c r="E2252" s="34">
        <v>15629.68</v>
      </c>
      <c r="F2252" s="34">
        <v>15629.68</v>
      </c>
      <c r="G2252" s="34">
        <v>15629.68</v>
      </c>
      <c r="H2252" s="34">
        <v>15629.68</v>
      </c>
      <c r="I2252" s="34">
        <v>15629.68</v>
      </c>
      <c r="J2252" s="34">
        <v>15629.68</v>
      </c>
      <c r="K2252" s="34">
        <v>15629.68</v>
      </c>
      <c r="L2252" s="34">
        <v>15629.68</v>
      </c>
      <c r="M2252" s="34">
        <v>15629.68</v>
      </c>
      <c r="N2252" s="34">
        <v>15629.68</v>
      </c>
      <c r="O2252" s="34">
        <v>15629.68</v>
      </c>
      <c r="P2252" s="34">
        <v>15629.68</v>
      </c>
      <c r="Q2252" s="34">
        <v>15629.68</v>
      </c>
      <c r="R2252" s="34">
        <v>15629.68</v>
      </c>
      <c r="S2252" s="34">
        <f t="shared" si="89"/>
        <v>15629.68</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3046707.85</v>
      </c>
      <c r="D2281" s="7">
        <f>SUM(D2203:D2280)</f>
        <v>3046707.85</v>
      </c>
      <c r="E2281" s="7">
        <f>SUM(E2202:E2280)</f>
        <v>3046707.85</v>
      </c>
      <c r="F2281" s="7">
        <f>SUM(F2201:F2280)</f>
        <v>3046707.85</v>
      </c>
      <c r="G2281" s="7">
        <f>SUM(G2200:G2280)</f>
        <v>3143522.3</v>
      </c>
      <c r="H2281" s="7">
        <f>SUM(H2194:H2280)</f>
        <v>3574894.66</v>
      </c>
      <c r="I2281" s="7">
        <f>SUM(I2194:I2280)</f>
        <v>3574894.66</v>
      </c>
      <c r="J2281" s="7">
        <f t="shared" ref="J2281" si="91">SUM(J2194:J2280)</f>
        <v>3574894.66</v>
      </c>
      <c r="K2281" s="7">
        <f>SUM(K2194:K2280)</f>
        <v>3574894.66</v>
      </c>
      <c r="L2281" s="7">
        <f t="shared" ref="L2281" si="92">SUM(L2194:L2280)</f>
        <v>3574894.66</v>
      </c>
      <c r="M2281" s="7">
        <f>SUM(M2194:M2280)</f>
        <v>3685576.52</v>
      </c>
      <c r="N2281" s="10">
        <f>SUM(N2189:N2280)</f>
        <v>3685576.52</v>
      </c>
      <c r="O2281" s="10">
        <f>SUM(O2189:O2280)</f>
        <v>3608709.41</v>
      </c>
      <c r="P2281" s="10">
        <f>SUM(P2189:P2280)</f>
        <v>3608709.41</v>
      </c>
      <c r="Q2281" s="10">
        <f>SUM(Q2189:Q2280)</f>
        <v>3608709.41</v>
      </c>
      <c r="R2281" s="10">
        <f>SUM(R2188:R2280)</f>
        <v>3608709.41</v>
      </c>
      <c r="S2281" s="10">
        <f>SUM(S2188:S2280)</f>
        <v>3608709.41</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199655.45</v>
      </c>
    </row>
    <row r="2284" spans="1:19">
      <c r="A2284" s="35"/>
      <c r="B2284" s="5">
        <v>2021</v>
      </c>
      <c r="C2284" s="33"/>
      <c r="D2284" s="33"/>
      <c r="E2284" s="33"/>
      <c r="F2284" s="33"/>
      <c r="G2284" s="33"/>
      <c r="H2284" s="33"/>
      <c r="I2284" s="33"/>
      <c r="J2284" s="33"/>
      <c r="K2284" s="33"/>
      <c r="L2284" s="33"/>
      <c r="M2284" s="33"/>
      <c r="N2284" s="33"/>
      <c r="O2284" s="33"/>
      <c r="P2284" s="33"/>
      <c r="Q2284" s="33"/>
      <c r="R2284" s="34">
        <v>61497.83</v>
      </c>
      <c r="S2284" s="34">
        <f>+R2284</f>
        <v>61497.83</v>
      </c>
    </row>
    <row r="2285" spans="1:19">
      <c r="B2285" s="5">
        <v>2020</v>
      </c>
      <c r="C2285" s="33"/>
      <c r="D2285" s="33"/>
      <c r="E2285" s="33"/>
      <c r="F2285" s="33"/>
      <c r="G2285" s="33"/>
      <c r="H2285" s="33"/>
      <c r="I2285" s="33"/>
      <c r="J2285" s="33"/>
      <c r="K2285" s="33"/>
      <c r="L2285" s="33"/>
      <c r="M2285" s="33"/>
      <c r="N2285" s="33"/>
      <c r="O2285" s="33"/>
      <c r="P2285" s="33"/>
      <c r="Q2285" s="34">
        <v>101638.33</v>
      </c>
      <c r="R2285" s="34">
        <v>101638.33</v>
      </c>
      <c r="S2285" s="34">
        <f t="shared" ref="S2285:S2348" si="93">+R2285</f>
        <v>101638.33</v>
      </c>
    </row>
    <row r="2286" spans="1:19">
      <c r="A2286" s="37"/>
      <c r="B2286" s="5">
        <v>2019</v>
      </c>
      <c r="C2286" s="33"/>
      <c r="D2286" s="33"/>
      <c r="E2286" s="33"/>
      <c r="F2286" s="33"/>
      <c r="G2286" s="33"/>
      <c r="H2286" s="33"/>
      <c r="I2286" s="33"/>
      <c r="J2286" s="33"/>
      <c r="K2286" s="33"/>
      <c r="L2286" s="33"/>
      <c r="M2286" s="33"/>
      <c r="N2286" s="33"/>
      <c r="O2286" s="33"/>
      <c r="P2286" s="34">
        <v>46490.6</v>
      </c>
      <c r="Q2286" s="34">
        <v>46490.6</v>
      </c>
      <c r="R2286" s="34">
        <v>46490.6</v>
      </c>
      <c r="S2286" s="34">
        <f t="shared" si="93"/>
        <v>46490.6</v>
      </c>
    </row>
    <row r="2287" spans="1:19">
      <c r="A2287" s="37"/>
      <c r="B2287" s="5">
        <v>2018</v>
      </c>
      <c r="C2287" s="33"/>
      <c r="D2287" s="33"/>
      <c r="E2287" s="33"/>
      <c r="F2287" s="33"/>
      <c r="G2287" s="33"/>
      <c r="H2287" s="33"/>
      <c r="I2287" s="33"/>
      <c r="J2287" s="33"/>
      <c r="K2287" s="33"/>
      <c r="L2287" s="33"/>
      <c r="M2287" s="33"/>
      <c r="N2287" s="33"/>
      <c r="O2287" s="34">
        <v>82421.070000000007</v>
      </c>
      <c r="P2287" s="34">
        <v>82421.070000000007</v>
      </c>
      <c r="Q2287" s="34">
        <v>82421.070000000007</v>
      </c>
      <c r="R2287" s="34">
        <v>82421.070000000007</v>
      </c>
      <c r="S2287" s="34">
        <f t="shared" si="93"/>
        <v>82421.070000000007</v>
      </c>
    </row>
    <row r="2288" spans="1:19">
      <c r="A2288" s="37"/>
      <c r="B2288" s="5">
        <v>2017</v>
      </c>
      <c r="C2288" s="33"/>
      <c r="D2288" s="33"/>
      <c r="E2288" s="33"/>
      <c r="F2288" s="33"/>
      <c r="G2288" s="33"/>
      <c r="H2288" s="33"/>
      <c r="I2288" s="33"/>
      <c r="J2288" s="33"/>
      <c r="K2288" s="33"/>
      <c r="L2288" s="33"/>
      <c r="M2288" s="33"/>
      <c r="N2288" s="34">
        <v>409535.8</v>
      </c>
      <c r="O2288" s="34">
        <v>485362.89000000007</v>
      </c>
      <c r="P2288" s="34">
        <v>485362.89000000007</v>
      </c>
      <c r="Q2288" s="34">
        <v>485362.89000000007</v>
      </c>
      <c r="R2288" s="34">
        <v>485362.89000000007</v>
      </c>
      <c r="S2288" s="34">
        <f t="shared" si="93"/>
        <v>485362.89000000007</v>
      </c>
    </row>
    <row r="2289" spans="2:19">
      <c r="B2289" s="5">
        <v>2016</v>
      </c>
      <c r="C2289" s="33"/>
      <c r="D2289" s="33"/>
      <c r="E2289" s="33"/>
      <c r="F2289" s="33"/>
      <c r="G2289" s="33"/>
      <c r="H2289" s="33"/>
      <c r="I2289" s="33"/>
      <c r="J2289" s="33"/>
      <c r="K2289" s="33"/>
      <c r="L2289" s="33"/>
      <c r="M2289" s="34">
        <v>235470.93</v>
      </c>
      <c r="N2289" s="34">
        <v>235470.93</v>
      </c>
      <c r="O2289" s="34">
        <v>235470.93000000002</v>
      </c>
      <c r="P2289" s="34">
        <v>235470.93000000002</v>
      </c>
      <c r="Q2289" s="34">
        <v>235470.93000000002</v>
      </c>
      <c r="R2289" s="34">
        <v>235470.93000000002</v>
      </c>
      <c r="S2289" s="34">
        <f t="shared" si="93"/>
        <v>235470.93000000002</v>
      </c>
    </row>
    <row r="2290" spans="2:19">
      <c r="B2290" s="5">
        <v>2015</v>
      </c>
      <c r="C2290" s="33"/>
      <c r="D2290" s="33"/>
      <c r="E2290" s="33"/>
      <c r="F2290" s="33"/>
      <c r="G2290" s="33"/>
      <c r="H2290" s="33"/>
      <c r="I2290" s="33"/>
      <c r="J2290" s="33"/>
      <c r="K2290" s="33"/>
      <c r="L2290" s="34">
        <v>41336.519999999997</v>
      </c>
      <c r="M2290" s="34">
        <v>41336.519999999997</v>
      </c>
      <c r="N2290" s="34">
        <v>41336.519999999997</v>
      </c>
      <c r="O2290" s="34">
        <v>41336.520000000004</v>
      </c>
      <c r="P2290" s="34">
        <v>41336.520000000004</v>
      </c>
      <c r="Q2290" s="34">
        <v>41336.520000000004</v>
      </c>
      <c r="R2290" s="34">
        <v>41336.520000000004</v>
      </c>
      <c r="S2290" s="34">
        <f t="shared" si="93"/>
        <v>41336.520000000004</v>
      </c>
    </row>
    <row r="2291" spans="2:19">
      <c r="B2291" s="5">
        <v>2014</v>
      </c>
      <c r="C2291" s="33"/>
      <c r="D2291" s="33"/>
      <c r="E2291" s="33"/>
      <c r="F2291" s="33"/>
      <c r="G2291" s="33"/>
      <c r="H2291" s="33"/>
      <c r="I2291" s="33"/>
      <c r="J2291" s="33"/>
      <c r="K2291" s="34">
        <v>61424.41</v>
      </c>
      <c r="L2291" s="34">
        <v>61424.41</v>
      </c>
      <c r="M2291" s="34">
        <v>61424.41</v>
      </c>
      <c r="N2291" s="34">
        <v>61424.41</v>
      </c>
      <c r="O2291" s="34">
        <v>61424.41</v>
      </c>
      <c r="P2291" s="34">
        <v>61424.41</v>
      </c>
      <c r="Q2291" s="34">
        <v>61424.41</v>
      </c>
      <c r="R2291" s="34">
        <v>61424.41</v>
      </c>
      <c r="S2291" s="34">
        <f t="shared" si="93"/>
        <v>61424.41</v>
      </c>
    </row>
    <row r="2292" spans="2:19">
      <c r="B2292" s="5">
        <v>2013</v>
      </c>
      <c r="C2292" s="33"/>
      <c r="D2292" s="33"/>
      <c r="E2292" s="33"/>
      <c r="F2292" s="33"/>
      <c r="G2292" s="33"/>
      <c r="H2292" s="33"/>
      <c r="I2292" s="33"/>
      <c r="J2292" s="34">
        <v>82940.539999999994</v>
      </c>
      <c r="K2292" s="34">
        <v>82940.539999999994</v>
      </c>
      <c r="L2292" s="34">
        <v>82940.539999999994</v>
      </c>
      <c r="M2292" s="34">
        <v>82940.539999999994</v>
      </c>
      <c r="N2292" s="34">
        <v>82940.539999999994</v>
      </c>
      <c r="O2292" s="34">
        <v>47485.34</v>
      </c>
      <c r="P2292" s="34">
        <v>47485.34</v>
      </c>
      <c r="Q2292" s="34">
        <v>47485.34</v>
      </c>
      <c r="R2292" s="34">
        <v>47485.34</v>
      </c>
      <c r="S2292" s="34">
        <f t="shared" si="93"/>
        <v>47485.34</v>
      </c>
    </row>
    <row r="2293" spans="2:19">
      <c r="B2293" s="5">
        <v>2012</v>
      </c>
      <c r="C2293" s="33"/>
      <c r="D2293" s="33"/>
      <c r="E2293" s="33"/>
      <c r="F2293" s="33"/>
      <c r="G2293" s="33"/>
      <c r="H2293" s="33"/>
      <c r="I2293" s="34">
        <v>68878.3</v>
      </c>
      <c r="J2293" s="34">
        <v>68878.3</v>
      </c>
      <c r="K2293" s="34">
        <v>68878.3</v>
      </c>
      <c r="L2293" s="34">
        <v>68878.3</v>
      </c>
      <c r="M2293" s="34">
        <v>68878.3</v>
      </c>
      <c r="N2293" s="34">
        <v>68878.3</v>
      </c>
      <c r="O2293" s="34">
        <v>68878.3</v>
      </c>
      <c r="P2293" s="34">
        <v>68878.3</v>
      </c>
      <c r="Q2293" s="34">
        <v>68878.3</v>
      </c>
      <c r="R2293" s="34">
        <v>68878.3</v>
      </c>
      <c r="S2293" s="34">
        <f t="shared" si="93"/>
        <v>68878.3</v>
      </c>
    </row>
    <row r="2294" spans="2:19">
      <c r="B2294" s="5">
        <v>2011</v>
      </c>
      <c r="C2294" s="33"/>
      <c r="D2294" s="33"/>
      <c r="E2294" s="33"/>
      <c r="F2294" s="33"/>
      <c r="G2294" s="33"/>
      <c r="H2294" s="34">
        <v>11645.91</v>
      </c>
      <c r="I2294" s="34">
        <v>11645.91</v>
      </c>
      <c r="J2294" s="34">
        <v>11645.91</v>
      </c>
      <c r="K2294" s="34">
        <v>11645.91</v>
      </c>
      <c r="L2294" s="34">
        <v>11645.91</v>
      </c>
      <c r="M2294" s="34">
        <v>18049.27</v>
      </c>
      <c r="N2294" s="34">
        <v>18049.27</v>
      </c>
      <c r="O2294" s="34">
        <v>18049.27</v>
      </c>
      <c r="P2294" s="34">
        <v>18049.27</v>
      </c>
      <c r="Q2294" s="34">
        <v>18049.27</v>
      </c>
      <c r="R2294" s="34">
        <v>18049.27</v>
      </c>
      <c r="S2294" s="34">
        <f t="shared" si="93"/>
        <v>18049.27</v>
      </c>
    </row>
    <row r="2295" spans="2:19">
      <c r="B2295" s="5">
        <v>2010</v>
      </c>
      <c r="C2295" s="33"/>
      <c r="D2295" s="33"/>
      <c r="E2295" s="33"/>
      <c r="F2295" s="33"/>
      <c r="G2295" s="34">
        <v>106634.46</v>
      </c>
      <c r="H2295" s="34">
        <v>106634.46</v>
      </c>
      <c r="I2295" s="34">
        <v>106634.46</v>
      </c>
      <c r="J2295" s="34">
        <v>106634.46</v>
      </c>
      <c r="K2295" s="34">
        <v>106634.46</v>
      </c>
      <c r="L2295" s="34">
        <v>106634.46</v>
      </c>
      <c r="M2295" s="34">
        <v>106634.46</v>
      </c>
      <c r="N2295" s="34">
        <v>106634.46</v>
      </c>
      <c r="O2295" s="34">
        <v>106634.45999999999</v>
      </c>
      <c r="P2295" s="34">
        <v>106634.45999999999</v>
      </c>
      <c r="Q2295" s="34">
        <v>106634.45999999999</v>
      </c>
      <c r="R2295" s="34">
        <v>106634.45999999999</v>
      </c>
      <c r="S2295" s="34">
        <f t="shared" si="93"/>
        <v>106634.45999999999</v>
      </c>
    </row>
    <row r="2296" spans="2:19">
      <c r="B2296" s="5">
        <v>2009</v>
      </c>
      <c r="C2296" s="33"/>
      <c r="D2296" s="33"/>
      <c r="E2296" s="33"/>
      <c r="F2296" s="34">
        <v>116758.8</v>
      </c>
      <c r="G2296" s="34">
        <v>116758.8</v>
      </c>
      <c r="H2296" s="34">
        <v>116758.8</v>
      </c>
      <c r="I2296" s="34">
        <v>116758.8</v>
      </c>
      <c r="J2296" s="34">
        <v>116758.8</v>
      </c>
      <c r="K2296" s="34">
        <v>116758.8</v>
      </c>
      <c r="L2296" s="34">
        <v>116758.8</v>
      </c>
      <c r="M2296" s="34">
        <v>116758.8</v>
      </c>
      <c r="N2296" s="34">
        <v>116758.8</v>
      </c>
      <c r="O2296" s="34">
        <v>116758.8</v>
      </c>
      <c r="P2296" s="34">
        <v>116758.8</v>
      </c>
      <c r="Q2296" s="34">
        <v>116758.8</v>
      </c>
      <c r="R2296" s="34">
        <v>116758.8</v>
      </c>
      <c r="S2296" s="34">
        <f t="shared" si="93"/>
        <v>116758.8</v>
      </c>
    </row>
    <row r="2297" spans="2:19">
      <c r="B2297" s="5">
        <v>2008</v>
      </c>
      <c r="C2297" s="33"/>
      <c r="D2297" s="33"/>
      <c r="E2297" s="34">
        <v>213249.77</v>
      </c>
      <c r="F2297" s="34">
        <v>213249.77</v>
      </c>
      <c r="G2297" s="34">
        <v>213249.77</v>
      </c>
      <c r="H2297" s="34">
        <v>213249.77</v>
      </c>
      <c r="I2297" s="34">
        <v>213249.77</v>
      </c>
      <c r="J2297" s="34">
        <v>213249.77</v>
      </c>
      <c r="K2297" s="34">
        <v>213249.77</v>
      </c>
      <c r="L2297" s="34">
        <v>213249.77</v>
      </c>
      <c r="M2297" s="34">
        <v>213249.77</v>
      </c>
      <c r="N2297" s="34">
        <v>213249.77</v>
      </c>
      <c r="O2297" s="34">
        <v>213249.77000000002</v>
      </c>
      <c r="P2297" s="34">
        <v>213249.77000000002</v>
      </c>
      <c r="Q2297" s="34">
        <v>213249.77000000002</v>
      </c>
      <c r="R2297" s="34">
        <v>213249.77000000002</v>
      </c>
      <c r="S2297" s="34">
        <f t="shared" si="93"/>
        <v>213249.77000000002</v>
      </c>
    </row>
    <row r="2298" spans="2:19">
      <c r="B2298" s="5">
        <v>2007</v>
      </c>
      <c r="C2298" s="33"/>
      <c r="D2298" s="34">
        <v>228551.15</v>
      </c>
      <c r="E2298" s="34">
        <v>228551.15</v>
      </c>
      <c r="F2298" s="34">
        <v>228551.15</v>
      </c>
      <c r="G2298" s="34">
        <v>228551.15</v>
      </c>
      <c r="H2298" s="34">
        <v>228551.15</v>
      </c>
      <c r="I2298" s="34">
        <v>228551.15</v>
      </c>
      <c r="J2298" s="34">
        <v>228551.15</v>
      </c>
      <c r="K2298" s="34">
        <v>228551.15</v>
      </c>
      <c r="L2298" s="34">
        <v>228551.15</v>
      </c>
      <c r="M2298" s="34">
        <v>228551.15</v>
      </c>
      <c r="N2298" s="34">
        <v>228551.15</v>
      </c>
      <c r="O2298" s="34">
        <v>228551.15000000002</v>
      </c>
      <c r="P2298" s="34">
        <v>228551.15000000002</v>
      </c>
      <c r="Q2298" s="34">
        <v>228551.15000000002</v>
      </c>
      <c r="R2298" s="34">
        <v>228551.15000000002</v>
      </c>
      <c r="S2298" s="34">
        <f t="shared" si="93"/>
        <v>228551.15000000002</v>
      </c>
    </row>
    <row r="2299" spans="2:19">
      <c r="B2299" s="5">
        <v>2006</v>
      </c>
      <c r="C2299" s="34">
        <v>159473.39000000001</v>
      </c>
      <c r="D2299" s="34">
        <v>159473.39000000001</v>
      </c>
      <c r="E2299" s="34">
        <v>159473.39000000001</v>
      </c>
      <c r="F2299" s="34">
        <v>159473.39000000001</v>
      </c>
      <c r="G2299" s="34">
        <v>159473.39000000001</v>
      </c>
      <c r="H2299" s="34">
        <v>159473.39000000001</v>
      </c>
      <c r="I2299" s="34">
        <v>159473.39000000001</v>
      </c>
      <c r="J2299" s="34">
        <v>159473.39000000001</v>
      </c>
      <c r="K2299" s="34">
        <v>159473.39000000001</v>
      </c>
      <c r="L2299" s="34">
        <v>159473.39000000001</v>
      </c>
      <c r="M2299" s="34">
        <v>159473.39000000001</v>
      </c>
      <c r="N2299" s="34">
        <v>159473.39000000001</v>
      </c>
      <c r="O2299" s="34">
        <v>159473.39000000001</v>
      </c>
      <c r="P2299" s="34">
        <v>159473.39000000001</v>
      </c>
      <c r="Q2299" s="34">
        <v>159473.39000000001</v>
      </c>
      <c r="R2299" s="34">
        <v>159473.39000000001</v>
      </c>
      <c r="S2299" s="34">
        <f t="shared" si="93"/>
        <v>159473.39000000001</v>
      </c>
    </row>
    <row r="2300" spans="2:19">
      <c r="B2300" s="5">
        <v>2005</v>
      </c>
      <c r="C2300" s="34">
        <v>150190.54</v>
      </c>
      <c r="D2300" s="34">
        <v>150190.54</v>
      </c>
      <c r="E2300" s="34">
        <v>150190.54</v>
      </c>
      <c r="F2300" s="34">
        <v>150190.54</v>
      </c>
      <c r="G2300" s="34">
        <v>150190.54</v>
      </c>
      <c r="H2300" s="34">
        <v>150190.54</v>
      </c>
      <c r="I2300" s="34">
        <v>150190.54</v>
      </c>
      <c r="J2300" s="34">
        <v>150190.54</v>
      </c>
      <c r="K2300" s="34">
        <v>150190.54</v>
      </c>
      <c r="L2300" s="34">
        <v>150190.54</v>
      </c>
      <c r="M2300" s="34">
        <v>150190.54</v>
      </c>
      <c r="N2300" s="34">
        <v>150190.54</v>
      </c>
      <c r="O2300" s="34">
        <v>150190.54</v>
      </c>
      <c r="P2300" s="34">
        <v>150190.54</v>
      </c>
      <c r="Q2300" s="34">
        <v>150190.54</v>
      </c>
      <c r="R2300" s="34">
        <v>150190.54</v>
      </c>
      <c r="S2300" s="34">
        <f t="shared" si="93"/>
        <v>150190.54</v>
      </c>
    </row>
    <row r="2301" spans="2:19">
      <c r="B2301" s="5">
        <v>2004</v>
      </c>
      <c r="C2301" s="34">
        <v>113398.62</v>
      </c>
      <c r="D2301" s="34">
        <v>113398.62</v>
      </c>
      <c r="E2301" s="34">
        <v>113398.62</v>
      </c>
      <c r="F2301" s="34">
        <v>113398.62</v>
      </c>
      <c r="G2301" s="34">
        <v>113398.62</v>
      </c>
      <c r="H2301" s="34">
        <v>113398.62</v>
      </c>
      <c r="I2301" s="34">
        <v>113398.62</v>
      </c>
      <c r="J2301" s="34">
        <v>113398.62</v>
      </c>
      <c r="K2301" s="34">
        <v>113398.62</v>
      </c>
      <c r="L2301" s="34">
        <v>113398.62</v>
      </c>
      <c r="M2301" s="34">
        <v>113398.62</v>
      </c>
      <c r="N2301" s="34">
        <v>113398.62</v>
      </c>
      <c r="O2301" s="34">
        <v>113398.62</v>
      </c>
      <c r="P2301" s="34">
        <v>113398.62</v>
      </c>
      <c r="Q2301" s="34">
        <v>113398.62</v>
      </c>
      <c r="R2301" s="34">
        <v>113398.62</v>
      </c>
      <c r="S2301" s="34">
        <f t="shared" si="93"/>
        <v>113398.62</v>
      </c>
    </row>
    <row r="2302" spans="2:19">
      <c r="B2302" s="5">
        <v>2003</v>
      </c>
      <c r="C2302" s="34">
        <v>94328.03</v>
      </c>
      <c r="D2302" s="34">
        <v>94328.03</v>
      </c>
      <c r="E2302" s="34">
        <v>94328.03</v>
      </c>
      <c r="F2302" s="34">
        <v>94328.03</v>
      </c>
      <c r="G2302" s="34">
        <v>94328.03</v>
      </c>
      <c r="H2302" s="34">
        <v>94328.03</v>
      </c>
      <c r="I2302" s="34">
        <v>94328.03</v>
      </c>
      <c r="J2302" s="34">
        <v>94328.03</v>
      </c>
      <c r="K2302" s="34">
        <v>94328.03</v>
      </c>
      <c r="L2302" s="34">
        <v>94328.03</v>
      </c>
      <c r="M2302" s="34">
        <v>94328.03</v>
      </c>
      <c r="N2302" s="34">
        <v>94328.03</v>
      </c>
      <c r="O2302" s="34">
        <v>94328.03</v>
      </c>
      <c r="P2302" s="34">
        <v>94328.03</v>
      </c>
      <c r="Q2302" s="34">
        <v>94328.03</v>
      </c>
      <c r="R2302" s="34">
        <v>94328.03</v>
      </c>
      <c r="S2302" s="34">
        <f t="shared" si="93"/>
        <v>94328.03</v>
      </c>
    </row>
    <row r="2303" spans="2:19">
      <c r="B2303" s="5">
        <v>2002</v>
      </c>
      <c r="C2303" s="34">
        <v>262508.95</v>
      </c>
      <c r="D2303" s="34">
        <v>262508.95</v>
      </c>
      <c r="E2303" s="34">
        <v>262508.95</v>
      </c>
      <c r="F2303" s="34">
        <v>262508.95</v>
      </c>
      <c r="G2303" s="34">
        <v>262508.95</v>
      </c>
      <c r="H2303" s="34">
        <v>262508.95</v>
      </c>
      <c r="I2303" s="34">
        <v>262508.95</v>
      </c>
      <c r="J2303" s="34">
        <v>262508.95</v>
      </c>
      <c r="K2303" s="34">
        <v>262508.95</v>
      </c>
      <c r="L2303" s="34">
        <v>262508.95</v>
      </c>
      <c r="M2303" s="34">
        <v>262508.95</v>
      </c>
      <c r="N2303" s="34">
        <v>262508.95</v>
      </c>
      <c r="O2303" s="34">
        <v>262508.94999999995</v>
      </c>
      <c r="P2303" s="34">
        <v>262508.94999999995</v>
      </c>
      <c r="Q2303" s="34">
        <v>262508.94999999995</v>
      </c>
      <c r="R2303" s="34">
        <v>262508.94999999995</v>
      </c>
      <c r="S2303" s="34">
        <f t="shared" si="93"/>
        <v>262508.94999999995</v>
      </c>
    </row>
    <row r="2304" spans="2:19">
      <c r="B2304" s="5">
        <v>2001</v>
      </c>
      <c r="C2304" s="34">
        <v>61778.11</v>
      </c>
      <c r="D2304" s="34">
        <v>61778.11</v>
      </c>
      <c r="E2304" s="34">
        <v>61778.11</v>
      </c>
      <c r="F2304" s="34">
        <v>61778.11</v>
      </c>
      <c r="G2304" s="34">
        <v>61778.11</v>
      </c>
      <c r="H2304" s="34">
        <v>61778.11</v>
      </c>
      <c r="I2304" s="34">
        <v>61778.11</v>
      </c>
      <c r="J2304" s="34">
        <v>61778.11</v>
      </c>
      <c r="K2304" s="34">
        <v>61778.11</v>
      </c>
      <c r="L2304" s="34">
        <v>61778.11</v>
      </c>
      <c r="M2304" s="34">
        <v>61778.11</v>
      </c>
      <c r="N2304" s="34">
        <v>61778.11</v>
      </c>
      <c r="O2304" s="34">
        <v>61778.11</v>
      </c>
      <c r="P2304" s="34">
        <v>61778.11</v>
      </c>
      <c r="Q2304" s="34">
        <v>61778.11</v>
      </c>
      <c r="R2304" s="34">
        <v>61778.11</v>
      </c>
      <c r="S2304" s="34">
        <f t="shared" si="93"/>
        <v>61778.11</v>
      </c>
    </row>
    <row r="2305" spans="2:19">
      <c r="B2305" s="5">
        <v>2000</v>
      </c>
      <c r="C2305" s="34">
        <v>161293.24</v>
      </c>
      <c r="D2305" s="34">
        <v>161293.24</v>
      </c>
      <c r="E2305" s="34">
        <v>161293.24</v>
      </c>
      <c r="F2305" s="34">
        <v>161293.24</v>
      </c>
      <c r="G2305" s="34">
        <v>161293.24</v>
      </c>
      <c r="H2305" s="34">
        <v>161293.24</v>
      </c>
      <c r="I2305" s="34">
        <v>161293.24</v>
      </c>
      <c r="J2305" s="34">
        <v>161293.24</v>
      </c>
      <c r="K2305" s="34">
        <v>161293.24</v>
      </c>
      <c r="L2305" s="34">
        <v>161293.24</v>
      </c>
      <c r="M2305" s="34">
        <v>161293.24</v>
      </c>
      <c r="N2305" s="34">
        <v>161293.24</v>
      </c>
      <c r="O2305" s="34">
        <v>161293.24</v>
      </c>
      <c r="P2305" s="34">
        <v>161293.24</v>
      </c>
      <c r="Q2305" s="34">
        <v>161293.24</v>
      </c>
      <c r="R2305" s="34">
        <v>161293.24</v>
      </c>
      <c r="S2305" s="34">
        <f t="shared" si="93"/>
        <v>161293.24</v>
      </c>
    </row>
    <row r="2306" spans="2:19">
      <c r="B2306" s="5">
        <v>1999</v>
      </c>
      <c r="C2306" s="34">
        <v>148049.15</v>
      </c>
      <c r="D2306" s="34">
        <v>148049.15</v>
      </c>
      <c r="E2306" s="34">
        <v>148049.15</v>
      </c>
      <c r="F2306" s="34">
        <v>148049.15</v>
      </c>
      <c r="G2306" s="34">
        <v>148049.15</v>
      </c>
      <c r="H2306" s="34">
        <v>148049.15</v>
      </c>
      <c r="I2306" s="34">
        <v>148049.15</v>
      </c>
      <c r="J2306" s="34">
        <v>148049.15</v>
      </c>
      <c r="K2306" s="34">
        <v>148049.15</v>
      </c>
      <c r="L2306" s="34">
        <v>148049.15</v>
      </c>
      <c r="M2306" s="34">
        <v>148049.15</v>
      </c>
      <c r="N2306" s="34">
        <v>148049.15</v>
      </c>
      <c r="O2306" s="34">
        <v>148049.15</v>
      </c>
      <c r="P2306" s="34">
        <v>148049.15</v>
      </c>
      <c r="Q2306" s="34">
        <v>148049.15</v>
      </c>
      <c r="R2306" s="34">
        <v>148049.15</v>
      </c>
      <c r="S2306" s="34">
        <f t="shared" si="93"/>
        <v>148049.15</v>
      </c>
    </row>
    <row r="2307" spans="2:19">
      <c r="B2307" s="5">
        <v>1998</v>
      </c>
      <c r="C2307" s="34">
        <v>262414.03000000003</v>
      </c>
      <c r="D2307" s="34">
        <v>262414.03000000003</v>
      </c>
      <c r="E2307" s="34">
        <v>262414.03000000003</v>
      </c>
      <c r="F2307" s="34">
        <v>262414.03000000003</v>
      </c>
      <c r="G2307" s="34">
        <v>262414.03000000003</v>
      </c>
      <c r="H2307" s="34">
        <v>262414.03000000003</v>
      </c>
      <c r="I2307" s="34">
        <v>262414.03000000003</v>
      </c>
      <c r="J2307" s="34">
        <v>262414.03000000003</v>
      </c>
      <c r="K2307" s="34">
        <v>262414.03000000003</v>
      </c>
      <c r="L2307" s="34">
        <v>262414.03000000003</v>
      </c>
      <c r="M2307" s="34">
        <v>262414.03000000003</v>
      </c>
      <c r="N2307" s="34">
        <v>262414.03000000003</v>
      </c>
      <c r="O2307" s="34">
        <v>250054.43</v>
      </c>
      <c r="P2307" s="34">
        <v>250054.43</v>
      </c>
      <c r="Q2307" s="34">
        <v>250054.43</v>
      </c>
      <c r="R2307" s="34">
        <v>250054.43</v>
      </c>
      <c r="S2307" s="34">
        <f t="shared" si="93"/>
        <v>250054.43</v>
      </c>
    </row>
    <row r="2308" spans="2:19">
      <c r="B2308" s="5">
        <v>1997</v>
      </c>
      <c r="C2308" s="34">
        <v>153891.97</v>
      </c>
      <c r="D2308" s="34">
        <v>153891.97</v>
      </c>
      <c r="E2308" s="34">
        <v>153891.97</v>
      </c>
      <c r="F2308" s="34">
        <v>153891.97</v>
      </c>
      <c r="G2308" s="34">
        <v>153891.97</v>
      </c>
      <c r="H2308" s="34">
        <v>153891.97</v>
      </c>
      <c r="I2308" s="34">
        <v>153891.97</v>
      </c>
      <c r="J2308" s="34">
        <v>153891.97</v>
      </c>
      <c r="K2308" s="34">
        <v>153891.97</v>
      </c>
      <c r="L2308" s="34">
        <v>153891.97</v>
      </c>
      <c r="M2308" s="34">
        <v>153891.97</v>
      </c>
      <c r="N2308" s="34">
        <v>153891.97</v>
      </c>
      <c r="O2308" s="34">
        <v>153891.97</v>
      </c>
      <c r="P2308" s="34">
        <v>153891.97</v>
      </c>
      <c r="Q2308" s="34">
        <v>153891.97</v>
      </c>
      <c r="R2308" s="34">
        <v>153891.97</v>
      </c>
      <c r="S2308" s="34">
        <f t="shared" si="93"/>
        <v>153891.97</v>
      </c>
    </row>
    <row r="2309" spans="2:19">
      <c r="B2309" s="5">
        <v>1996</v>
      </c>
      <c r="C2309" s="34">
        <v>38479.379999999997</v>
      </c>
      <c r="D2309" s="34">
        <v>38479.379999999997</v>
      </c>
      <c r="E2309" s="34">
        <v>38479.379999999997</v>
      </c>
      <c r="F2309" s="34">
        <v>38479.379999999997</v>
      </c>
      <c r="G2309" s="34">
        <v>38479.379999999997</v>
      </c>
      <c r="H2309" s="34">
        <v>38479.379999999997</v>
      </c>
      <c r="I2309" s="34">
        <v>38479.379999999997</v>
      </c>
      <c r="J2309" s="34">
        <v>38479.379999999997</v>
      </c>
      <c r="K2309" s="34">
        <v>38479.379999999997</v>
      </c>
      <c r="L2309" s="34">
        <v>38479.379999999997</v>
      </c>
      <c r="M2309" s="34">
        <v>38479.379999999997</v>
      </c>
      <c r="N2309" s="34">
        <v>38479.379999999997</v>
      </c>
      <c r="O2309" s="34">
        <v>38479.380000000005</v>
      </c>
      <c r="P2309" s="34">
        <v>38479.380000000005</v>
      </c>
      <c r="Q2309" s="34">
        <v>38479.380000000005</v>
      </c>
      <c r="R2309" s="34">
        <v>38479.380000000005</v>
      </c>
      <c r="S2309" s="34">
        <f t="shared" si="93"/>
        <v>38479.380000000005</v>
      </c>
    </row>
    <row r="2310" spans="2:19">
      <c r="B2310" s="5">
        <v>1995</v>
      </c>
      <c r="C2310" s="34">
        <v>83873.63</v>
      </c>
      <c r="D2310" s="34">
        <v>83873.63</v>
      </c>
      <c r="E2310" s="34">
        <v>83873.63</v>
      </c>
      <c r="F2310" s="34">
        <v>83873.63</v>
      </c>
      <c r="G2310" s="34">
        <v>83873.63</v>
      </c>
      <c r="H2310" s="34">
        <v>83873.63</v>
      </c>
      <c r="I2310" s="34">
        <v>83873.63</v>
      </c>
      <c r="J2310" s="34">
        <v>83873.63</v>
      </c>
      <c r="K2310" s="34">
        <v>83873.63</v>
      </c>
      <c r="L2310" s="34">
        <v>83873.63</v>
      </c>
      <c r="M2310" s="34">
        <v>83873.63</v>
      </c>
      <c r="N2310" s="34">
        <v>83873.63</v>
      </c>
      <c r="O2310" s="34">
        <v>83873.63</v>
      </c>
      <c r="P2310" s="34">
        <v>83873.63</v>
      </c>
      <c r="Q2310" s="34">
        <v>83873.63</v>
      </c>
      <c r="R2310" s="34">
        <v>83873.63</v>
      </c>
      <c r="S2310" s="34">
        <f t="shared" si="93"/>
        <v>83873.63</v>
      </c>
    </row>
    <row r="2311" spans="2:19">
      <c r="B2311" s="5">
        <v>1994</v>
      </c>
      <c r="C2311" s="34">
        <v>128283.07</v>
      </c>
      <c r="D2311" s="34">
        <v>128283.07</v>
      </c>
      <c r="E2311" s="34">
        <v>128283.07</v>
      </c>
      <c r="F2311" s="34">
        <v>128283.07</v>
      </c>
      <c r="G2311" s="34">
        <v>128283.07</v>
      </c>
      <c r="H2311" s="34">
        <v>128283.07</v>
      </c>
      <c r="I2311" s="34">
        <v>128283.07</v>
      </c>
      <c r="J2311" s="34">
        <v>128283.07</v>
      </c>
      <c r="K2311" s="34">
        <v>128283.07</v>
      </c>
      <c r="L2311" s="34">
        <v>128283.07</v>
      </c>
      <c r="M2311" s="34">
        <v>128283.07</v>
      </c>
      <c r="N2311" s="34">
        <v>128283.07</v>
      </c>
      <c r="O2311" s="34">
        <v>128283.06999999999</v>
      </c>
      <c r="P2311" s="34">
        <v>128283.06999999999</v>
      </c>
      <c r="Q2311" s="34">
        <v>128283.06999999999</v>
      </c>
      <c r="R2311" s="34">
        <v>128283.06999999999</v>
      </c>
      <c r="S2311" s="34">
        <f t="shared" si="93"/>
        <v>128283.06999999999</v>
      </c>
    </row>
    <row r="2312" spans="2:19">
      <c r="B2312" s="5">
        <v>1993</v>
      </c>
      <c r="C2312" s="34">
        <v>95641.56</v>
      </c>
      <c r="D2312" s="34">
        <v>95641.56</v>
      </c>
      <c r="E2312" s="34">
        <v>95641.56</v>
      </c>
      <c r="F2312" s="34">
        <v>95641.56</v>
      </c>
      <c r="G2312" s="34">
        <v>95641.56</v>
      </c>
      <c r="H2312" s="34">
        <v>95641.56</v>
      </c>
      <c r="I2312" s="34">
        <v>95641.56</v>
      </c>
      <c r="J2312" s="34">
        <v>95641.56</v>
      </c>
      <c r="K2312" s="34">
        <v>95641.56</v>
      </c>
      <c r="L2312" s="34">
        <v>95641.56</v>
      </c>
      <c r="M2312" s="34">
        <v>95641.56</v>
      </c>
      <c r="N2312" s="34">
        <v>95641.56</v>
      </c>
      <c r="O2312" s="34">
        <v>95641.56</v>
      </c>
      <c r="P2312" s="34">
        <v>95641.56</v>
      </c>
      <c r="Q2312" s="34">
        <v>95641.56</v>
      </c>
      <c r="R2312" s="34">
        <v>95641.56</v>
      </c>
      <c r="S2312" s="34">
        <f t="shared" si="93"/>
        <v>95641.56</v>
      </c>
    </row>
    <row r="2313" spans="2:19">
      <c r="B2313" s="5">
        <v>1992</v>
      </c>
      <c r="C2313" s="34">
        <v>76072.460000000006</v>
      </c>
      <c r="D2313" s="34">
        <v>76072.460000000006</v>
      </c>
      <c r="E2313" s="34">
        <v>76072.460000000006</v>
      </c>
      <c r="F2313" s="34">
        <v>76072.460000000006</v>
      </c>
      <c r="G2313" s="34">
        <v>76072.460000000006</v>
      </c>
      <c r="H2313" s="34">
        <v>76072.460000000006</v>
      </c>
      <c r="I2313" s="34">
        <v>76072.460000000006</v>
      </c>
      <c r="J2313" s="34">
        <v>76072.460000000006</v>
      </c>
      <c r="K2313" s="34">
        <v>76072.460000000006</v>
      </c>
      <c r="L2313" s="34">
        <v>76072.460000000006</v>
      </c>
      <c r="M2313" s="34">
        <v>76072.460000000006</v>
      </c>
      <c r="N2313" s="34">
        <v>76072.460000000006</v>
      </c>
      <c r="O2313" s="34">
        <v>76072.459999999992</v>
      </c>
      <c r="P2313" s="34">
        <v>76072.459999999992</v>
      </c>
      <c r="Q2313" s="34">
        <v>76072.459999999992</v>
      </c>
      <c r="R2313" s="34">
        <v>76072.459999999992</v>
      </c>
      <c r="S2313" s="34">
        <f t="shared" si="93"/>
        <v>76072.459999999992</v>
      </c>
    </row>
    <row r="2314" spans="2:19">
      <c r="B2314" s="5">
        <v>1991</v>
      </c>
      <c r="C2314" s="34">
        <v>105860.96</v>
      </c>
      <c r="D2314" s="34">
        <v>105860.96</v>
      </c>
      <c r="E2314" s="34">
        <v>105860.96</v>
      </c>
      <c r="F2314" s="34">
        <v>105860.96</v>
      </c>
      <c r="G2314" s="34">
        <v>105860.96</v>
      </c>
      <c r="H2314" s="34">
        <v>105860.96</v>
      </c>
      <c r="I2314" s="34">
        <v>105860.96</v>
      </c>
      <c r="J2314" s="34">
        <v>105860.96</v>
      </c>
      <c r="K2314" s="34">
        <v>105860.96</v>
      </c>
      <c r="L2314" s="34">
        <v>105860.96</v>
      </c>
      <c r="M2314" s="34">
        <v>105860.96</v>
      </c>
      <c r="N2314" s="34">
        <v>105860.96</v>
      </c>
      <c r="O2314" s="34">
        <v>105860.96</v>
      </c>
      <c r="P2314" s="34">
        <v>105860.96</v>
      </c>
      <c r="Q2314" s="34">
        <v>105860.96</v>
      </c>
      <c r="R2314" s="34">
        <v>105860.96</v>
      </c>
      <c r="S2314" s="34">
        <f t="shared" si="93"/>
        <v>105860.96</v>
      </c>
    </row>
    <row r="2315" spans="2:19">
      <c r="B2315" s="5">
        <v>1990</v>
      </c>
      <c r="C2315" s="34">
        <v>169771.97</v>
      </c>
      <c r="D2315" s="34">
        <v>169771.97</v>
      </c>
      <c r="E2315" s="34">
        <v>169771.97</v>
      </c>
      <c r="F2315" s="34">
        <v>169771.97</v>
      </c>
      <c r="G2315" s="34">
        <v>169771.97</v>
      </c>
      <c r="H2315" s="34">
        <v>169771.97</v>
      </c>
      <c r="I2315" s="34">
        <v>169771.97</v>
      </c>
      <c r="J2315" s="34">
        <v>169771.97</v>
      </c>
      <c r="K2315" s="34">
        <v>169771.97</v>
      </c>
      <c r="L2315" s="34">
        <v>169771.97</v>
      </c>
      <c r="M2315" s="34">
        <v>169771.97</v>
      </c>
      <c r="N2315" s="34">
        <v>169771.97</v>
      </c>
      <c r="O2315" s="34">
        <v>169771.97</v>
      </c>
      <c r="P2315" s="34">
        <v>169771.97</v>
      </c>
      <c r="Q2315" s="34">
        <v>169771.97</v>
      </c>
      <c r="R2315" s="34">
        <v>169771.97</v>
      </c>
      <c r="S2315" s="34">
        <f t="shared" si="93"/>
        <v>169771.97</v>
      </c>
    </row>
    <row r="2316" spans="2:19">
      <c r="B2316" s="5">
        <v>1989</v>
      </c>
      <c r="C2316" s="34">
        <v>31505.360000000001</v>
      </c>
      <c r="D2316" s="34">
        <v>31505.360000000001</v>
      </c>
      <c r="E2316" s="34">
        <v>31505.360000000001</v>
      </c>
      <c r="F2316" s="34">
        <v>31505.360000000001</v>
      </c>
      <c r="G2316" s="34">
        <v>31505.360000000001</v>
      </c>
      <c r="H2316" s="34">
        <v>31505.360000000001</v>
      </c>
      <c r="I2316" s="34">
        <v>31505.360000000001</v>
      </c>
      <c r="J2316" s="34">
        <v>31505.360000000001</v>
      </c>
      <c r="K2316" s="34">
        <v>31505.360000000001</v>
      </c>
      <c r="L2316" s="34">
        <v>31505.360000000001</v>
      </c>
      <c r="M2316" s="34">
        <v>31505.360000000001</v>
      </c>
      <c r="N2316" s="34">
        <v>31505.360000000001</v>
      </c>
      <c r="O2316" s="34">
        <v>31505.360000000001</v>
      </c>
      <c r="P2316" s="34">
        <v>31505.360000000001</v>
      </c>
      <c r="Q2316" s="34">
        <v>31505.360000000001</v>
      </c>
      <c r="R2316" s="34">
        <v>31505.360000000001</v>
      </c>
      <c r="S2316" s="34">
        <f t="shared" si="93"/>
        <v>31505.360000000001</v>
      </c>
    </row>
    <row r="2317" spans="2:19">
      <c r="B2317" s="5">
        <v>1988</v>
      </c>
      <c r="C2317" s="34">
        <v>51907.18</v>
      </c>
      <c r="D2317" s="34">
        <v>51907.18</v>
      </c>
      <c r="E2317" s="34">
        <v>51907.18</v>
      </c>
      <c r="F2317" s="34">
        <v>51907.18</v>
      </c>
      <c r="G2317" s="34">
        <v>51907.18</v>
      </c>
      <c r="H2317" s="34">
        <v>51907.18</v>
      </c>
      <c r="I2317" s="34">
        <v>51907.18</v>
      </c>
      <c r="J2317" s="34">
        <v>51907.18</v>
      </c>
      <c r="K2317" s="34">
        <v>51907.18</v>
      </c>
      <c r="L2317" s="34">
        <v>51907.18</v>
      </c>
      <c r="M2317" s="34">
        <v>51907.18</v>
      </c>
      <c r="N2317" s="34">
        <v>51907.18</v>
      </c>
      <c r="O2317" s="34">
        <v>51907.179999999993</v>
      </c>
      <c r="P2317" s="34">
        <v>51907.179999999993</v>
      </c>
      <c r="Q2317" s="34">
        <v>51907.179999999993</v>
      </c>
      <c r="R2317" s="34">
        <v>51907.179999999993</v>
      </c>
      <c r="S2317" s="34">
        <f t="shared" si="93"/>
        <v>51907.179999999993</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42712.21</v>
      </c>
      <c r="D2319" s="34">
        <v>42712.21</v>
      </c>
      <c r="E2319" s="34">
        <v>42712.21</v>
      </c>
      <c r="F2319" s="34">
        <v>42712.21</v>
      </c>
      <c r="G2319" s="34">
        <v>42712.21</v>
      </c>
      <c r="H2319" s="34">
        <v>42712.21</v>
      </c>
      <c r="I2319" s="34">
        <v>42712.21</v>
      </c>
      <c r="J2319" s="34">
        <v>42712.21</v>
      </c>
      <c r="K2319" s="34">
        <v>42712.21</v>
      </c>
      <c r="L2319" s="34">
        <v>42712.21</v>
      </c>
      <c r="M2319" s="34">
        <v>42712.21</v>
      </c>
      <c r="N2319" s="34">
        <v>42712.21</v>
      </c>
      <c r="O2319" s="34">
        <v>42712.210000000006</v>
      </c>
      <c r="P2319" s="34">
        <v>42712.210000000006</v>
      </c>
      <c r="Q2319" s="34">
        <v>42712.210000000006</v>
      </c>
      <c r="R2319" s="34">
        <v>42712.210000000006</v>
      </c>
      <c r="S2319" s="34">
        <f t="shared" si="93"/>
        <v>42712.210000000006</v>
      </c>
    </row>
    <row r="2320" spans="2:19">
      <c r="B2320" s="5">
        <v>1985</v>
      </c>
      <c r="C2320" s="34">
        <v>35979.1</v>
      </c>
      <c r="D2320" s="34">
        <v>35979.1</v>
      </c>
      <c r="E2320" s="34">
        <v>35979.1</v>
      </c>
      <c r="F2320" s="34">
        <v>35979.1</v>
      </c>
      <c r="G2320" s="34">
        <v>35979.1</v>
      </c>
      <c r="H2320" s="34">
        <v>35979.1</v>
      </c>
      <c r="I2320" s="34">
        <v>35979.1</v>
      </c>
      <c r="J2320" s="34">
        <v>35979.1</v>
      </c>
      <c r="K2320" s="34">
        <v>35979.1</v>
      </c>
      <c r="L2320" s="34">
        <v>35979.1</v>
      </c>
      <c r="M2320" s="34">
        <v>35979.1</v>
      </c>
      <c r="N2320" s="34">
        <v>35979.1</v>
      </c>
      <c r="O2320" s="34">
        <v>35979.1</v>
      </c>
      <c r="P2320" s="34">
        <v>35979.1</v>
      </c>
      <c r="Q2320" s="34">
        <v>35979.1</v>
      </c>
      <c r="R2320" s="34">
        <v>35979.1</v>
      </c>
      <c r="S2320" s="34">
        <f t="shared" si="93"/>
        <v>35979.1</v>
      </c>
    </row>
    <row r="2321" spans="2:19">
      <c r="B2321" s="5">
        <v>1984</v>
      </c>
      <c r="C2321" s="34">
        <v>125430.13</v>
      </c>
      <c r="D2321" s="34">
        <v>125430.13</v>
      </c>
      <c r="E2321" s="34">
        <v>125430.13</v>
      </c>
      <c r="F2321" s="34">
        <v>125430.13</v>
      </c>
      <c r="G2321" s="34">
        <v>125430.13</v>
      </c>
      <c r="H2321" s="34">
        <v>125430.13</v>
      </c>
      <c r="I2321" s="34">
        <v>125430.13</v>
      </c>
      <c r="J2321" s="34">
        <v>125430.13</v>
      </c>
      <c r="K2321" s="34">
        <v>125430.13</v>
      </c>
      <c r="L2321" s="34">
        <v>125430.13</v>
      </c>
      <c r="M2321" s="34">
        <v>125430.13</v>
      </c>
      <c r="N2321" s="34">
        <v>125430.13</v>
      </c>
      <c r="O2321" s="34">
        <v>125430.13</v>
      </c>
      <c r="P2321" s="34">
        <v>125430.13</v>
      </c>
      <c r="Q2321" s="34">
        <v>125430.13</v>
      </c>
      <c r="R2321" s="34">
        <v>125430.13</v>
      </c>
      <c r="S2321" s="34">
        <f t="shared" si="93"/>
        <v>125430.13</v>
      </c>
    </row>
    <row r="2322" spans="2:19">
      <c r="B2322" s="5">
        <v>1983</v>
      </c>
      <c r="C2322" s="34">
        <v>68185.37</v>
      </c>
      <c r="D2322" s="34">
        <v>68185.37</v>
      </c>
      <c r="E2322" s="34">
        <v>68185.37</v>
      </c>
      <c r="F2322" s="34">
        <v>68185.37</v>
      </c>
      <c r="G2322" s="34">
        <v>68185.37</v>
      </c>
      <c r="H2322" s="34">
        <v>68185.37</v>
      </c>
      <c r="I2322" s="34">
        <v>68185.37</v>
      </c>
      <c r="J2322" s="34">
        <v>68185.37</v>
      </c>
      <c r="K2322" s="34">
        <v>68185.37</v>
      </c>
      <c r="L2322" s="34">
        <v>68185.37</v>
      </c>
      <c r="M2322" s="34">
        <v>68185.37</v>
      </c>
      <c r="N2322" s="34">
        <v>68185.37</v>
      </c>
      <c r="O2322" s="34">
        <v>54556.880000000005</v>
      </c>
      <c r="P2322" s="34">
        <v>54556.880000000005</v>
      </c>
      <c r="Q2322" s="34">
        <v>54556.880000000005</v>
      </c>
      <c r="R2322" s="34">
        <v>54556.880000000005</v>
      </c>
      <c r="S2322" s="34">
        <f t="shared" si="93"/>
        <v>54556.880000000005</v>
      </c>
    </row>
    <row r="2323" spans="2:19">
      <c r="B2323" s="5">
        <v>1982</v>
      </c>
      <c r="C2323" s="34">
        <v>82856.89</v>
      </c>
      <c r="D2323" s="34">
        <v>82856.89</v>
      </c>
      <c r="E2323" s="34">
        <v>82856.89</v>
      </c>
      <c r="F2323" s="34">
        <v>82856.89</v>
      </c>
      <c r="G2323" s="34">
        <v>82856.89</v>
      </c>
      <c r="H2323" s="34">
        <v>82856.89</v>
      </c>
      <c r="I2323" s="34">
        <v>82856.89</v>
      </c>
      <c r="J2323" s="34">
        <v>82856.89</v>
      </c>
      <c r="K2323" s="34">
        <v>82856.89</v>
      </c>
      <c r="L2323" s="34">
        <v>82856.89</v>
      </c>
      <c r="M2323" s="34">
        <v>82856.89</v>
      </c>
      <c r="N2323" s="34">
        <v>82856.89</v>
      </c>
      <c r="O2323" s="34">
        <v>82856.89</v>
      </c>
      <c r="P2323" s="34">
        <v>82856.89</v>
      </c>
      <c r="Q2323" s="34">
        <v>82856.89</v>
      </c>
      <c r="R2323" s="34">
        <v>82856.89</v>
      </c>
      <c r="S2323" s="34">
        <f t="shared" si="93"/>
        <v>82856.89</v>
      </c>
    </row>
    <row r="2324" spans="2:19">
      <c r="B2324" s="5">
        <v>1981</v>
      </c>
      <c r="C2324" s="34">
        <v>99034.68</v>
      </c>
      <c r="D2324" s="34">
        <v>99034.68</v>
      </c>
      <c r="E2324" s="34">
        <v>99034.68</v>
      </c>
      <c r="F2324" s="34">
        <v>99034.68</v>
      </c>
      <c r="G2324" s="34">
        <v>99034.68</v>
      </c>
      <c r="H2324" s="34">
        <v>99034.68</v>
      </c>
      <c r="I2324" s="34">
        <v>99034.68</v>
      </c>
      <c r="J2324" s="34">
        <v>99034.68</v>
      </c>
      <c r="K2324" s="34">
        <v>99034.68</v>
      </c>
      <c r="L2324" s="34">
        <v>99034.68</v>
      </c>
      <c r="M2324" s="34">
        <v>99034.68</v>
      </c>
      <c r="N2324" s="34">
        <v>99034.68</v>
      </c>
      <c r="O2324" s="34">
        <v>99034.68</v>
      </c>
      <c r="P2324" s="34">
        <v>99034.68</v>
      </c>
      <c r="Q2324" s="34">
        <v>99034.68</v>
      </c>
      <c r="R2324" s="34">
        <v>99034.68</v>
      </c>
      <c r="S2324" s="34">
        <f t="shared" si="93"/>
        <v>99034.68</v>
      </c>
    </row>
    <row r="2325" spans="2:19">
      <c r="B2325" s="5">
        <v>1980</v>
      </c>
      <c r="C2325" s="34">
        <v>118278.68</v>
      </c>
      <c r="D2325" s="34">
        <v>118278.68</v>
      </c>
      <c r="E2325" s="34">
        <v>118278.68</v>
      </c>
      <c r="F2325" s="34">
        <v>118278.68</v>
      </c>
      <c r="G2325" s="34">
        <v>118278.68</v>
      </c>
      <c r="H2325" s="34">
        <v>118278.68</v>
      </c>
      <c r="I2325" s="34">
        <v>118278.68</v>
      </c>
      <c r="J2325" s="34">
        <v>118278.68</v>
      </c>
      <c r="K2325" s="34">
        <v>118278.68</v>
      </c>
      <c r="L2325" s="34">
        <v>118278.68</v>
      </c>
      <c r="M2325" s="34">
        <v>118278.68</v>
      </c>
      <c r="N2325" s="34">
        <v>118278.68</v>
      </c>
      <c r="O2325" s="34">
        <v>100073.62</v>
      </c>
      <c r="P2325" s="34">
        <v>100073.62</v>
      </c>
      <c r="Q2325" s="34">
        <v>100073.62</v>
      </c>
      <c r="R2325" s="34">
        <v>100073.62</v>
      </c>
      <c r="S2325" s="34">
        <f t="shared" si="93"/>
        <v>100073.62</v>
      </c>
    </row>
    <row r="2326" spans="2:19">
      <c r="B2326" s="5">
        <v>1979</v>
      </c>
      <c r="C2326" s="34">
        <v>98362.34</v>
      </c>
      <c r="D2326" s="34">
        <v>98362.34</v>
      </c>
      <c r="E2326" s="34">
        <v>98362.34</v>
      </c>
      <c r="F2326" s="34">
        <v>98362.34</v>
      </c>
      <c r="G2326" s="34">
        <v>98362.34</v>
      </c>
      <c r="H2326" s="34">
        <v>98362.34</v>
      </c>
      <c r="I2326" s="34">
        <v>98362.34</v>
      </c>
      <c r="J2326" s="34">
        <v>98362.34</v>
      </c>
      <c r="K2326" s="34">
        <v>98362.34</v>
      </c>
      <c r="L2326" s="34">
        <v>98362.34</v>
      </c>
      <c r="M2326" s="34">
        <v>98362.34</v>
      </c>
      <c r="N2326" s="34">
        <v>98362.34</v>
      </c>
      <c r="O2326" s="34">
        <v>98362.34</v>
      </c>
      <c r="P2326" s="34">
        <v>98362.34</v>
      </c>
      <c r="Q2326" s="34">
        <v>98362.34</v>
      </c>
      <c r="R2326" s="34">
        <v>98362.34</v>
      </c>
      <c r="S2326" s="34">
        <f t="shared" si="93"/>
        <v>98362.34</v>
      </c>
    </row>
    <row r="2327" spans="2:19">
      <c r="B2327" s="5">
        <v>1978</v>
      </c>
      <c r="C2327" s="34">
        <v>39071.39</v>
      </c>
      <c r="D2327" s="34">
        <v>39071.39</v>
      </c>
      <c r="E2327" s="34">
        <v>39071.39</v>
      </c>
      <c r="F2327" s="34">
        <v>39071.39</v>
      </c>
      <c r="G2327" s="34">
        <v>39071.39</v>
      </c>
      <c r="H2327" s="34">
        <v>39071.39</v>
      </c>
      <c r="I2327" s="34">
        <v>39071.39</v>
      </c>
      <c r="J2327" s="34">
        <v>39071.39</v>
      </c>
      <c r="K2327" s="34">
        <v>39071.39</v>
      </c>
      <c r="L2327" s="34">
        <v>39071.39</v>
      </c>
      <c r="M2327" s="34">
        <v>39071.39</v>
      </c>
      <c r="N2327" s="34">
        <v>39071.39</v>
      </c>
      <c r="O2327" s="34">
        <v>39071.39</v>
      </c>
      <c r="P2327" s="34">
        <v>39071.39</v>
      </c>
      <c r="Q2327" s="34">
        <v>39071.39</v>
      </c>
      <c r="R2327" s="34">
        <v>39071.39</v>
      </c>
      <c r="S2327" s="34">
        <f t="shared" si="93"/>
        <v>39071.39</v>
      </c>
    </row>
    <row r="2328" spans="2:19">
      <c r="B2328" s="5">
        <v>1977</v>
      </c>
      <c r="C2328" s="34">
        <v>69722.83</v>
      </c>
      <c r="D2328" s="34">
        <v>69722.83</v>
      </c>
      <c r="E2328" s="34">
        <v>69722.83</v>
      </c>
      <c r="F2328" s="34">
        <v>69722.83</v>
      </c>
      <c r="G2328" s="34">
        <v>69722.83</v>
      </c>
      <c r="H2328" s="34">
        <v>69722.83</v>
      </c>
      <c r="I2328" s="34">
        <v>69722.83</v>
      </c>
      <c r="J2328" s="34">
        <v>69722.83</v>
      </c>
      <c r="K2328" s="34">
        <v>69722.83</v>
      </c>
      <c r="L2328" s="34">
        <v>69722.83</v>
      </c>
      <c r="M2328" s="34">
        <v>69722.83</v>
      </c>
      <c r="N2328" s="34">
        <v>69722.83</v>
      </c>
      <c r="O2328" s="34">
        <v>69722.83</v>
      </c>
      <c r="P2328" s="34">
        <v>69722.83</v>
      </c>
      <c r="Q2328" s="34">
        <v>69722.83</v>
      </c>
      <c r="R2328" s="34">
        <v>69722.83</v>
      </c>
      <c r="S2328" s="34">
        <f t="shared" si="93"/>
        <v>69722.83</v>
      </c>
    </row>
    <row r="2329" spans="2:19">
      <c r="B2329" s="5">
        <v>1976</v>
      </c>
      <c r="C2329" s="34">
        <v>52102.17</v>
      </c>
      <c r="D2329" s="34">
        <v>52102.17</v>
      </c>
      <c r="E2329" s="34">
        <v>52102.17</v>
      </c>
      <c r="F2329" s="34">
        <v>52102.17</v>
      </c>
      <c r="G2329" s="34">
        <v>52102.17</v>
      </c>
      <c r="H2329" s="34">
        <v>52102.17</v>
      </c>
      <c r="I2329" s="34">
        <v>52102.17</v>
      </c>
      <c r="J2329" s="34">
        <v>52102.17</v>
      </c>
      <c r="K2329" s="34">
        <v>52102.17</v>
      </c>
      <c r="L2329" s="34">
        <v>52102.17</v>
      </c>
      <c r="M2329" s="34">
        <v>52102.17</v>
      </c>
      <c r="N2329" s="34">
        <v>52102.17</v>
      </c>
      <c r="O2329" s="34">
        <v>52102.17</v>
      </c>
      <c r="P2329" s="34">
        <v>52102.17</v>
      </c>
      <c r="Q2329" s="34">
        <v>52102.17</v>
      </c>
      <c r="R2329" s="34">
        <v>52102.17</v>
      </c>
      <c r="S2329" s="34">
        <f t="shared" si="93"/>
        <v>52102.17</v>
      </c>
    </row>
    <row r="2330" spans="2:19">
      <c r="B2330" s="5">
        <v>1975</v>
      </c>
      <c r="C2330" s="34">
        <v>122301.01</v>
      </c>
      <c r="D2330" s="34">
        <v>122301.01</v>
      </c>
      <c r="E2330" s="34">
        <v>122301.01</v>
      </c>
      <c r="F2330" s="34">
        <v>122301.01</v>
      </c>
      <c r="G2330" s="34">
        <v>122301.01</v>
      </c>
      <c r="H2330" s="34">
        <v>122301.01</v>
      </c>
      <c r="I2330" s="34">
        <v>122301.01</v>
      </c>
      <c r="J2330" s="34">
        <v>122301.01</v>
      </c>
      <c r="K2330" s="34">
        <v>122301.01</v>
      </c>
      <c r="L2330" s="34">
        <v>122301.01</v>
      </c>
      <c r="M2330" s="34">
        <v>122301.01</v>
      </c>
      <c r="N2330" s="34">
        <v>122301.01</v>
      </c>
      <c r="O2330" s="34">
        <v>122301.01</v>
      </c>
      <c r="P2330" s="34">
        <v>122301.01</v>
      </c>
      <c r="Q2330" s="34">
        <v>122301.01</v>
      </c>
      <c r="R2330" s="34">
        <v>122301.01</v>
      </c>
      <c r="S2330" s="34">
        <f t="shared" si="93"/>
        <v>122301.01</v>
      </c>
    </row>
    <row r="2331" spans="2:19">
      <c r="B2331" s="5">
        <v>1974</v>
      </c>
      <c r="C2331" s="34">
        <v>78487.899999999994</v>
      </c>
      <c r="D2331" s="34">
        <v>78487.899999999994</v>
      </c>
      <c r="E2331" s="34">
        <v>78487.899999999994</v>
      </c>
      <c r="F2331" s="34">
        <v>78487.899999999994</v>
      </c>
      <c r="G2331" s="34">
        <v>78487.899999999994</v>
      </c>
      <c r="H2331" s="34">
        <v>78487.899999999994</v>
      </c>
      <c r="I2331" s="34">
        <v>78487.899999999994</v>
      </c>
      <c r="J2331" s="34">
        <v>78487.899999999994</v>
      </c>
      <c r="K2331" s="34">
        <v>78487.899999999994</v>
      </c>
      <c r="L2331" s="34">
        <v>78487.899999999994</v>
      </c>
      <c r="M2331" s="34">
        <v>78487.899999999994</v>
      </c>
      <c r="N2331" s="34">
        <v>78487.899999999994</v>
      </c>
      <c r="O2331" s="34">
        <v>78487.899999999994</v>
      </c>
      <c r="P2331" s="34">
        <v>78487.899999999994</v>
      </c>
      <c r="Q2331" s="34">
        <v>78487.899999999994</v>
      </c>
      <c r="R2331" s="34">
        <v>78487.899999999994</v>
      </c>
      <c r="S2331" s="34">
        <f t="shared" si="93"/>
        <v>78487.899999999994</v>
      </c>
    </row>
    <row r="2332" spans="2:19">
      <c r="B2332" s="5">
        <v>1973</v>
      </c>
      <c r="C2332" s="34">
        <v>136505.21</v>
      </c>
      <c r="D2332" s="34">
        <v>136505.21</v>
      </c>
      <c r="E2332" s="34">
        <v>136505.21</v>
      </c>
      <c r="F2332" s="34">
        <v>136505.21</v>
      </c>
      <c r="G2332" s="34">
        <v>136505.21</v>
      </c>
      <c r="H2332" s="34">
        <v>136505.21</v>
      </c>
      <c r="I2332" s="34">
        <v>136505.21</v>
      </c>
      <c r="J2332" s="34">
        <v>136505.21</v>
      </c>
      <c r="K2332" s="34">
        <v>136505.21</v>
      </c>
      <c r="L2332" s="34">
        <v>136505.21</v>
      </c>
      <c r="M2332" s="34">
        <v>136505.21</v>
      </c>
      <c r="N2332" s="34">
        <v>136505.21</v>
      </c>
      <c r="O2332" s="34">
        <v>119827.38</v>
      </c>
      <c r="P2332" s="34">
        <v>119827.38</v>
      </c>
      <c r="Q2332" s="34">
        <v>119827.38</v>
      </c>
      <c r="R2332" s="34">
        <v>119827.38</v>
      </c>
      <c r="S2332" s="34">
        <f t="shared" si="93"/>
        <v>119827.38</v>
      </c>
    </row>
    <row r="2333" spans="2:19">
      <c r="B2333" s="5">
        <v>1972</v>
      </c>
      <c r="C2333" s="34">
        <v>33203.300000000003</v>
      </c>
      <c r="D2333" s="34">
        <v>33203.300000000003</v>
      </c>
      <c r="E2333" s="34">
        <v>33203.300000000003</v>
      </c>
      <c r="F2333" s="34">
        <v>33203.300000000003</v>
      </c>
      <c r="G2333" s="34">
        <v>33203.300000000003</v>
      </c>
      <c r="H2333" s="34">
        <v>33203.300000000003</v>
      </c>
      <c r="I2333" s="34">
        <v>33203.300000000003</v>
      </c>
      <c r="J2333" s="34">
        <v>33203.300000000003</v>
      </c>
      <c r="K2333" s="34">
        <v>33203.300000000003</v>
      </c>
      <c r="L2333" s="34">
        <v>33203.300000000003</v>
      </c>
      <c r="M2333" s="34">
        <v>33203.300000000003</v>
      </c>
      <c r="N2333" s="34">
        <v>33203.300000000003</v>
      </c>
      <c r="O2333" s="34">
        <v>33203.300000000003</v>
      </c>
      <c r="P2333" s="34">
        <v>33203.300000000003</v>
      </c>
      <c r="Q2333" s="34">
        <v>33203.300000000003</v>
      </c>
      <c r="R2333" s="34">
        <v>33203.300000000003</v>
      </c>
      <c r="S2333" s="34">
        <f t="shared" si="93"/>
        <v>33203.300000000003</v>
      </c>
    </row>
    <row r="2334" spans="2:19">
      <c r="B2334" s="5">
        <v>1971</v>
      </c>
      <c r="C2334" s="34">
        <v>29193.74</v>
      </c>
      <c r="D2334" s="34">
        <v>29193.74</v>
      </c>
      <c r="E2334" s="34">
        <v>29193.74</v>
      </c>
      <c r="F2334" s="34">
        <v>29193.74</v>
      </c>
      <c r="G2334" s="34">
        <v>29193.74</v>
      </c>
      <c r="H2334" s="34">
        <v>29193.74</v>
      </c>
      <c r="I2334" s="34">
        <v>29193.74</v>
      </c>
      <c r="J2334" s="34">
        <v>29193.74</v>
      </c>
      <c r="K2334" s="34">
        <v>29193.74</v>
      </c>
      <c r="L2334" s="34">
        <v>29193.74</v>
      </c>
      <c r="M2334" s="34">
        <v>29193.74</v>
      </c>
      <c r="N2334" s="34">
        <v>29193.74</v>
      </c>
      <c r="O2334" s="34">
        <v>29193.739999999998</v>
      </c>
      <c r="P2334" s="34">
        <v>29193.739999999998</v>
      </c>
      <c r="Q2334" s="34">
        <v>29193.739999999998</v>
      </c>
      <c r="R2334" s="34">
        <v>29193.739999999998</v>
      </c>
      <c r="S2334" s="34">
        <f t="shared" si="93"/>
        <v>29193.739999999998</v>
      </c>
    </row>
    <row r="2335" spans="2:19">
      <c r="B2335" s="5">
        <v>1970</v>
      </c>
      <c r="C2335" s="34">
        <v>88137.5</v>
      </c>
      <c r="D2335" s="34">
        <v>88137.5</v>
      </c>
      <c r="E2335" s="34">
        <v>88137.5</v>
      </c>
      <c r="F2335" s="34">
        <v>88137.5</v>
      </c>
      <c r="G2335" s="34">
        <v>88137.5</v>
      </c>
      <c r="H2335" s="34">
        <v>88137.5</v>
      </c>
      <c r="I2335" s="34">
        <v>88137.5</v>
      </c>
      <c r="J2335" s="34">
        <v>88137.5</v>
      </c>
      <c r="K2335" s="34">
        <v>88137.5</v>
      </c>
      <c r="L2335" s="34">
        <v>88137.5</v>
      </c>
      <c r="M2335" s="34">
        <v>79552.91</v>
      </c>
      <c r="N2335" s="34">
        <v>79552.91</v>
      </c>
      <c r="O2335" s="34">
        <v>70026.010000000009</v>
      </c>
      <c r="P2335" s="34">
        <v>70026.010000000009</v>
      </c>
      <c r="Q2335" s="34">
        <v>70026.010000000009</v>
      </c>
      <c r="R2335" s="34">
        <v>70026.010000000009</v>
      </c>
      <c r="S2335" s="34">
        <f t="shared" si="93"/>
        <v>70026.010000000009</v>
      </c>
    </row>
    <row r="2336" spans="2:19">
      <c r="B2336" s="5">
        <v>1969</v>
      </c>
      <c r="C2336" s="34">
        <v>15318.31</v>
      </c>
      <c r="D2336" s="34">
        <v>15318.31</v>
      </c>
      <c r="E2336" s="34">
        <v>15318.31</v>
      </c>
      <c r="F2336" s="34">
        <v>15318.31</v>
      </c>
      <c r="G2336" s="34">
        <v>15318.31</v>
      </c>
      <c r="H2336" s="34">
        <v>15318.31</v>
      </c>
      <c r="I2336" s="34">
        <v>15318.31</v>
      </c>
      <c r="J2336" s="34">
        <v>15318.31</v>
      </c>
      <c r="K2336" s="34">
        <v>15318.31</v>
      </c>
      <c r="L2336" s="34">
        <v>15318.31</v>
      </c>
      <c r="M2336" s="34">
        <v>15318.31</v>
      </c>
      <c r="N2336" s="34">
        <v>15318.31</v>
      </c>
      <c r="O2336" s="34">
        <v>15318.31</v>
      </c>
      <c r="P2336" s="34">
        <v>15318.31</v>
      </c>
      <c r="Q2336" s="34">
        <v>15318.31</v>
      </c>
      <c r="R2336" s="34">
        <v>15318.31</v>
      </c>
      <c r="S2336" s="34">
        <f t="shared" si="93"/>
        <v>15318.31</v>
      </c>
    </row>
    <row r="2337" spans="2:19">
      <c r="B2337" s="5">
        <v>1968</v>
      </c>
      <c r="C2337" s="34">
        <v>17976.509999999998</v>
      </c>
      <c r="D2337" s="34">
        <v>17976.509999999998</v>
      </c>
      <c r="E2337" s="34">
        <v>17976.509999999998</v>
      </c>
      <c r="F2337" s="34">
        <v>17976.509999999998</v>
      </c>
      <c r="G2337" s="34">
        <v>17976.509999999998</v>
      </c>
      <c r="H2337" s="34">
        <v>17976.509999999998</v>
      </c>
      <c r="I2337" s="34">
        <v>17976.509999999998</v>
      </c>
      <c r="J2337" s="34">
        <v>17976.509999999998</v>
      </c>
      <c r="K2337" s="34">
        <v>17976.509999999998</v>
      </c>
      <c r="L2337" s="34">
        <v>17976.509999999998</v>
      </c>
      <c r="M2337" s="34">
        <v>17976.509999999998</v>
      </c>
      <c r="N2337" s="34">
        <v>17976.509999999998</v>
      </c>
      <c r="O2337" s="34">
        <v>17976.509999999998</v>
      </c>
      <c r="P2337" s="34">
        <v>17976.509999999998</v>
      </c>
      <c r="Q2337" s="34">
        <v>17976.509999999998</v>
      </c>
      <c r="R2337" s="34">
        <v>17976.509999999998</v>
      </c>
      <c r="S2337" s="34">
        <f t="shared" si="93"/>
        <v>17976.509999999998</v>
      </c>
    </row>
    <row r="2338" spans="2:19">
      <c r="B2338" s="5">
        <v>1967</v>
      </c>
      <c r="C2338" s="34">
        <v>32233.37</v>
      </c>
      <c r="D2338" s="34">
        <v>32233.37</v>
      </c>
      <c r="E2338" s="34">
        <v>32233.37</v>
      </c>
      <c r="F2338" s="34">
        <v>32233.37</v>
      </c>
      <c r="G2338" s="34">
        <v>32233.37</v>
      </c>
      <c r="H2338" s="34">
        <v>32233.37</v>
      </c>
      <c r="I2338" s="34">
        <v>32233.37</v>
      </c>
      <c r="J2338" s="34">
        <v>32233.37</v>
      </c>
      <c r="K2338" s="34">
        <v>32233.37</v>
      </c>
      <c r="L2338" s="34">
        <v>32233.37</v>
      </c>
      <c r="M2338" s="34">
        <v>32233.37</v>
      </c>
      <c r="N2338" s="34">
        <v>32233.37</v>
      </c>
      <c r="O2338" s="34">
        <v>32233.370000000003</v>
      </c>
      <c r="P2338" s="34">
        <v>32233.370000000003</v>
      </c>
      <c r="Q2338" s="34">
        <v>32233.370000000003</v>
      </c>
      <c r="R2338" s="34">
        <v>32233.370000000003</v>
      </c>
      <c r="S2338" s="34">
        <f t="shared" si="93"/>
        <v>32233.370000000003</v>
      </c>
    </row>
    <row r="2339" spans="2:19">
      <c r="B2339" s="5">
        <v>1966</v>
      </c>
      <c r="C2339" s="34">
        <v>14211.87</v>
      </c>
      <c r="D2339" s="34">
        <v>14211.87</v>
      </c>
      <c r="E2339" s="34">
        <v>14211.87</v>
      </c>
      <c r="F2339" s="34">
        <v>14211.87</v>
      </c>
      <c r="G2339" s="34">
        <v>14211.87</v>
      </c>
      <c r="H2339" s="34">
        <v>14211.87</v>
      </c>
      <c r="I2339" s="34">
        <v>14211.87</v>
      </c>
      <c r="J2339" s="34">
        <v>14211.87</v>
      </c>
      <c r="K2339" s="34">
        <v>14211.87</v>
      </c>
      <c r="L2339" s="34">
        <v>14211.87</v>
      </c>
      <c r="M2339" s="34">
        <v>14211.87</v>
      </c>
      <c r="N2339" s="34">
        <v>14211.87</v>
      </c>
      <c r="O2339" s="34">
        <v>14211.87</v>
      </c>
      <c r="P2339" s="34">
        <v>14211.87</v>
      </c>
      <c r="Q2339" s="34">
        <v>14211.87</v>
      </c>
      <c r="R2339" s="34">
        <v>14211.87</v>
      </c>
      <c r="S2339" s="34">
        <f t="shared" si="93"/>
        <v>14211.87</v>
      </c>
    </row>
    <row r="2340" spans="2:19">
      <c r="B2340" s="5">
        <v>1965</v>
      </c>
      <c r="C2340" s="34">
        <v>62287.12</v>
      </c>
      <c r="D2340" s="34">
        <v>62287.12</v>
      </c>
      <c r="E2340" s="34">
        <v>62287.12</v>
      </c>
      <c r="F2340" s="34">
        <v>62287.12</v>
      </c>
      <c r="G2340" s="34">
        <v>62287.12</v>
      </c>
      <c r="H2340" s="34">
        <v>62287.12</v>
      </c>
      <c r="I2340" s="34">
        <v>62287.12</v>
      </c>
      <c r="J2340" s="34">
        <v>62287.12</v>
      </c>
      <c r="K2340" s="34">
        <v>62287.12</v>
      </c>
      <c r="L2340" s="34">
        <v>62287.12</v>
      </c>
      <c r="M2340" s="34">
        <v>62287.12</v>
      </c>
      <c r="N2340" s="34">
        <v>62287.12</v>
      </c>
      <c r="O2340" s="34">
        <v>62287.12</v>
      </c>
      <c r="P2340" s="34">
        <v>62287.12</v>
      </c>
      <c r="Q2340" s="34">
        <v>62287.12</v>
      </c>
      <c r="R2340" s="34">
        <v>62287.12</v>
      </c>
      <c r="S2340" s="34">
        <f t="shared" si="93"/>
        <v>62287.12</v>
      </c>
    </row>
    <row r="2341" spans="2:19">
      <c r="B2341" s="5">
        <v>1964</v>
      </c>
      <c r="C2341" s="34">
        <v>20623.46</v>
      </c>
      <c r="D2341" s="34">
        <v>20623.46</v>
      </c>
      <c r="E2341" s="34">
        <v>20623.46</v>
      </c>
      <c r="F2341" s="34">
        <v>20623.46</v>
      </c>
      <c r="G2341" s="34">
        <v>20623.46</v>
      </c>
      <c r="H2341" s="34">
        <v>20623.46</v>
      </c>
      <c r="I2341" s="34">
        <v>20623.46</v>
      </c>
      <c r="J2341" s="34">
        <v>20623.46</v>
      </c>
      <c r="K2341" s="34">
        <v>20623.46</v>
      </c>
      <c r="L2341" s="34">
        <v>20623.46</v>
      </c>
      <c r="M2341" s="34">
        <v>20623.46</v>
      </c>
      <c r="N2341" s="34">
        <v>20623.46</v>
      </c>
      <c r="O2341" s="34">
        <v>20623.46</v>
      </c>
      <c r="P2341" s="34">
        <v>20623.46</v>
      </c>
      <c r="Q2341" s="34">
        <v>20623.46</v>
      </c>
      <c r="R2341" s="34">
        <v>20623.46</v>
      </c>
      <c r="S2341" s="34">
        <f t="shared" si="93"/>
        <v>20623.46</v>
      </c>
    </row>
    <row r="2342" spans="2:19">
      <c r="B2342" s="5">
        <v>1963</v>
      </c>
      <c r="C2342" s="34">
        <v>24771.58</v>
      </c>
      <c r="D2342" s="34">
        <v>24771.58</v>
      </c>
      <c r="E2342" s="34">
        <v>24771.58</v>
      </c>
      <c r="F2342" s="34">
        <v>24771.58</v>
      </c>
      <c r="G2342" s="34">
        <v>24771.58</v>
      </c>
      <c r="H2342" s="34">
        <v>24771.58</v>
      </c>
      <c r="I2342" s="34">
        <v>24771.58</v>
      </c>
      <c r="J2342" s="34">
        <v>24771.58</v>
      </c>
      <c r="K2342" s="34">
        <v>24771.58</v>
      </c>
      <c r="L2342" s="34">
        <v>24771.58</v>
      </c>
      <c r="M2342" s="34">
        <v>24771.58</v>
      </c>
      <c r="N2342" s="34">
        <v>24771.58</v>
      </c>
      <c r="O2342" s="34">
        <v>24771.58</v>
      </c>
      <c r="P2342" s="34">
        <v>24771.58</v>
      </c>
      <c r="Q2342" s="34">
        <v>24771.58</v>
      </c>
      <c r="R2342" s="34">
        <v>24771.58</v>
      </c>
      <c r="S2342" s="34">
        <f t="shared" si="93"/>
        <v>24771.58</v>
      </c>
    </row>
    <row r="2343" spans="2:19">
      <c r="B2343" s="5">
        <v>1962</v>
      </c>
      <c r="C2343" s="34">
        <v>69839.41</v>
      </c>
      <c r="D2343" s="34">
        <v>69839.41</v>
      </c>
      <c r="E2343" s="34">
        <v>69839.41</v>
      </c>
      <c r="F2343" s="34">
        <v>69839.41</v>
      </c>
      <c r="G2343" s="34">
        <v>69839.41</v>
      </c>
      <c r="H2343" s="34">
        <v>69839.41</v>
      </c>
      <c r="I2343" s="34">
        <v>69839.41</v>
      </c>
      <c r="J2343" s="34">
        <v>69839.41</v>
      </c>
      <c r="K2343" s="34">
        <v>69839.41</v>
      </c>
      <c r="L2343" s="34">
        <v>69839.41</v>
      </c>
      <c r="M2343" s="34">
        <v>69839.41</v>
      </c>
      <c r="N2343" s="34">
        <v>69839.41</v>
      </c>
      <c r="O2343" s="34">
        <v>69839.41</v>
      </c>
      <c r="P2343" s="34">
        <v>69839.41</v>
      </c>
      <c r="Q2343" s="34">
        <v>69839.41</v>
      </c>
      <c r="R2343" s="34">
        <v>69839.41</v>
      </c>
      <c r="S2343" s="34">
        <f t="shared" si="93"/>
        <v>69839.41</v>
      </c>
    </row>
    <row r="2344" spans="2:19">
      <c r="B2344" s="5">
        <v>1961</v>
      </c>
      <c r="C2344" s="34">
        <v>16298.45</v>
      </c>
      <c r="D2344" s="34">
        <v>16298.45</v>
      </c>
      <c r="E2344" s="34">
        <v>16298.45</v>
      </c>
      <c r="F2344" s="34">
        <v>16298.45</v>
      </c>
      <c r="G2344" s="34">
        <v>16298.45</v>
      </c>
      <c r="H2344" s="34">
        <v>16298.45</v>
      </c>
      <c r="I2344" s="34">
        <v>16298.45</v>
      </c>
      <c r="J2344" s="34">
        <v>16298.45</v>
      </c>
      <c r="K2344" s="34">
        <v>16298.45</v>
      </c>
      <c r="L2344" s="34">
        <v>16298.45</v>
      </c>
      <c r="M2344" s="34">
        <v>16298.45</v>
      </c>
      <c r="N2344" s="34">
        <v>16298.45</v>
      </c>
      <c r="O2344" s="34">
        <v>16298.45</v>
      </c>
      <c r="P2344" s="34">
        <v>16298.45</v>
      </c>
      <c r="Q2344" s="34">
        <v>16298.45</v>
      </c>
      <c r="R2344" s="34">
        <v>16298.45</v>
      </c>
      <c r="S2344" s="34">
        <f t="shared" si="93"/>
        <v>16298.45</v>
      </c>
    </row>
    <row r="2345" spans="2:19">
      <c r="B2345" s="5">
        <v>1960</v>
      </c>
      <c r="C2345" s="34">
        <v>9351.02</v>
      </c>
      <c r="D2345" s="34">
        <v>9351.02</v>
      </c>
      <c r="E2345" s="34">
        <v>9351.02</v>
      </c>
      <c r="F2345" s="34">
        <v>9351.02</v>
      </c>
      <c r="G2345" s="34">
        <v>9351.02</v>
      </c>
      <c r="H2345" s="34">
        <v>9351.02</v>
      </c>
      <c r="I2345" s="34">
        <v>9351.02</v>
      </c>
      <c r="J2345" s="34">
        <v>9351.02</v>
      </c>
      <c r="K2345" s="34">
        <v>9351.02</v>
      </c>
      <c r="L2345" s="34">
        <v>9351.02</v>
      </c>
      <c r="M2345" s="34">
        <v>9351.02</v>
      </c>
      <c r="N2345" s="34">
        <v>9351.02</v>
      </c>
      <c r="O2345" s="34">
        <v>9351.02</v>
      </c>
      <c r="P2345" s="34">
        <v>9351.02</v>
      </c>
      <c r="Q2345" s="34">
        <v>9351.02</v>
      </c>
      <c r="R2345" s="34">
        <v>9351.02</v>
      </c>
      <c r="S2345" s="34">
        <f t="shared" si="93"/>
        <v>9351.02</v>
      </c>
    </row>
    <row r="2346" spans="2:19">
      <c r="B2346" s="5">
        <v>1959</v>
      </c>
      <c r="C2346" s="34">
        <v>9542.24</v>
      </c>
      <c r="D2346" s="34">
        <v>9542.24</v>
      </c>
      <c r="E2346" s="34">
        <v>9542.24</v>
      </c>
      <c r="F2346" s="34">
        <v>9542.24</v>
      </c>
      <c r="G2346" s="34">
        <v>9542.24</v>
      </c>
      <c r="H2346" s="34">
        <v>9542.24</v>
      </c>
      <c r="I2346" s="34">
        <v>9542.24</v>
      </c>
      <c r="J2346" s="34">
        <v>9542.24</v>
      </c>
      <c r="K2346" s="34">
        <v>9542.24</v>
      </c>
      <c r="L2346" s="34">
        <v>9542.24</v>
      </c>
      <c r="M2346" s="34">
        <v>9542.24</v>
      </c>
      <c r="N2346" s="34">
        <v>9542.24</v>
      </c>
      <c r="O2346" s="34">
        <v>9542.24</v>
      </c>
      <c r="P2346" s="34">
        <v>9542.24</v>
      </c>
      <c r="Q2346" s="34">
        <v>9542.24</v>
      </c>
      <c r="R2346" s="34">
        <v>9542.24</v>
      </c>
      <c r="S2346" s="34">
        <f t="shared" si="93"/>
        <v>9542.24</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3960739.3900000011</v>
      </c>
      <c r="D2376" s="7">
        <f>SUM(D2298:D2375)</f>
        <v>4189290.540000001</v>
      </c>
      <c r="E2376" s="7">
        <f>SUM(E2297:E2375)</f>
        <v>4402540.3100000005</v>
      </c>
      <c r="F2376" s="7">
        <f>SUM(F2296:F2375)</f>
        <v>4519299.1099999994</v>
      </c>
      <c r="G2376" s="7">
        <f>SUM(G2295:G2375)</f>
        <v>4625933.57</v>
      </c>
      <c r="H2376" s="7">
        <f>SUM(H2289:H2375)</f>
        <v>4637579.4800000004</v>
      </c>
      <c r="I2376" s="7">
        <f>SUM(I2289:I2375)</f>
        <v>4706457.78</v>
      </c>
      <c r="J2376" s="7">
        <f t="shared" ref="J2376" si="95">SUM(J2289:J2375)</f>
        <v>4789398.32</v>
      </c>
      <c r="K2376" s="7">
        <f>SUM(K2289:K2375)</f>
        <v>4850822.7300000004</v>
      </c>
      <c r="L2376" s="7">
        <f t="shared" ref="L2376" si="96">SUM(L2289:L2375)</f>
        <v>4892159.2500000009</v>
      </c>
      <c r="M2376" s="7">
        <f>SUM(M2289:M2375)</f>
        <v>5125448.95</v>
      </c>
      <c r="N2376" s="10">
        <f>SUM(N2284:N2375)</f>
        <v>5534984.7499999981</v>
      </c>
      <c r="O2376" s="10">
        <f>SUM(O2284:O2375)</f>
        <v>5587379.8299999991</v>
      </c>
      <c r="P2376" s="10">
        <f>SUM(P2284:P2375)</f>
        <v>5633870.4299999988</v>
      </c>
      <c r="Q2376" s="10">
        <f>SUM(Q2284:Q2375)</f>
        <v>5735508.7599999979</v>
      </c>
      <c r="R2376" s="10">
        <f>SUM(R2283:R2375)</f>
        <v>5797006.589999998</v>
      </c>
      <c r="S2376" s="10">
        <f>SUM(S2283:S2375)</f>
        <v>5996662.0399999982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48192.73</v>
      </c>
      <c r="Q2476" s="34">
        <v>48192.73</v>
      </c>
      <c r="R2476" s="34">
        <v>48192.73</v>
      </c>
      <c r="S2476" s="34">
        <f t="shared" si="101"/>
        <v>48192.73</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72368.639999999999</v>
      </c>
      <c r="N2479" s="34">
        <v>72368.639999999999</v>
      </c>
      <c r="O2479" s="34">
        <v>72368.639999999999</v>
      </c>
      <c r="P2479" s="34">
        <v>72368.639999999999</v>
      </c>
      <c r="Q2479" s="34">
        <v>72368.639999999999</v>
      </c>
      <c r="R2479" s="34">
        <v>72368.639999999999</v>
      </c>
      <c r="S2479" s="34">
        <f t="shared" si="101"/>
        <v>72368.639999999999</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227581.57</v>
      </c>
      <c r="L2481" s="34">
        <v>227581.57</v>
      </c>
      <c r="M2481" s="34">
        <v>227581.57</v>
      </c>
      <c r="N2481" s="34">
        <v>227581.57</v>
      </c>
      <c r="O2481" s="34">
        <v>227581.57</v>
      </c>
      <c r="P2481" s="34">
        <v>227581.57</v>
      </c>
      <c r="Q2481" s="34">
        <v>227581.57</v>
      </c>
      <c r="R2481" s="34">
        <v>227581.57</v>
      </c>
      <c r="S2481" s="34">
        <f t="shared" si="101"/>
        <v>227581.57</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22369.48</v>
      </c>
      <c r="J2483" s="34">
        <v>22369.48</v>
      </c>
      <c r="K2483" s="34">
        <v>22369.48</v>
      </c>
      <c r="L2483" s="34">
        <v>22369.48</v>
      </c>
      <c r="M2483" s="34">
        <v>22369.48</v>
      </c>
      <c r="N2483" s="34">
        <v>22369.48</v>
      </c>
      <c r="O2483" s="34">
        <v>22369.48</v>
      </c>
      <c r="P2483" s="34">
        <v>22369.48</v>
      </c>
      <c r="Q2483" s="34">
        <v>22369.48</v>
      </c>
      <c r="R2483" s="34">
        <v>22369.48</v>
      </c>
      <c r="S2483" s="34">
        <f t="shared" si="101"/>
        <v>22369.48</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63831.68</v>
      </c>
      <c r="H2485" s="34">
        <v>63831.68</v>
      </c>
      <c r="I2485" s="34">
        <v>63831.68</v>
      </c>
      <c r="J2485" s="34">
        <v>63831.68</v>
      </c>
      <c r="K2485" s="34">
        <v>63831.68</v>
      </c>
      <c r="L2485" s="34">
        <v>63831.68</v>
      </c>
      <c r="M2485" s="34">
        <v>62831.68</v>
      </c>
      <c r="N2485" s="34">
        <v>62831.68</v>
      </c>
      <c r="O2485" s="34">
        <v>62831.680000000008</v>
      </c>
      <c r="P2485" s="34">
        <v>62831.680000000008</v>
      </c>
      <c r="Q2485" s="34">
        <v>62831.680000000008</v>
      </c>
      <c r="R2485" s="34">
        <v>62831.680000000008</v>
      </c>
      <c r="S2485" s="34">
        <f t="shared" si="101"/>
        <v>62831.680000000008</v>
      </c>
    </row>
    <row r="2486" spans="2:19">
      <c r="B2486" s="5">
        <v>2009</v>
      </c>
      <c r="C2486" s="33"/>
      <c r="D2486" s="33"/>
      <c r="E2486" s="33"/>
      <c r="F2486" s="34">
        <v>94937.55</v>
      </c>
      <c r="G2486" s="34">
        <v>94937.55</v>
      </c>
      <c r="H2486" s="34">
        <v>94937.55</v>
      </c>
      <c r="I2486" s="34">
        <v>94937.55</v>
      </c>
      <c r="J2486" s="34">
        <v>94937.55</v>
      </c>
      <c r="K2486" s="34">
        <v>94937.55</v>
      </c>
      <c r="L2486" s="34">
        <v>94937.55</v>
      </c>
      <c r="M2486" s="34">
        <v>94937.55</v>
      </c>
      <c r="N2486" s="34">
        <v>94937.55</v>
      </c>
      <c r="O2486" s="34">
        <v>94937.55</v>
      </c>
      <c r="P2486" s="34">
        <v>94937.55</v>
      </c>
      <c r="Q2486" s="34">
        <v>94937.55</v>
      </c>
      <c r="R2486" s="34">
        <v>94937.55</v>
      </c>
      <c r="S2486" s="34">
        <f t="shared" si="101"/>
        <v>94937.55</v>
      </c>
    </row>
    <row r="2487" spans="2:19">
      <c r="B2487" s="5">
        <v>2008</v>
      </c>
      <c r="C2487" s="33"/>
      <c r="D2487" s="33"/>
      <c r="E2487" s="34">
        <v>50571.23</v>
      </c>
      <c r="F2487" s="34">
        <v>50571.23</v>
      </c>
      <c r="G2487" s="34">
        <v>50571.23</v>
      </c>
      <c r="H2487" s="34">
        <v>50571.23</v>
      </c>
      <c r="I2487" s="34">
        <v>50571.23</v>
      </c>
      <c r="J2487" s="34">
        <v>50571.23</v>
      </c>
      <c r="K2487" s="34">
        <v>50571.23</v>
      </c>
      <c r="L2487" s="34">
        <v>50571.23</v>
      </c>
      <c r="M2487" s="34">
        <v>50571.23</v>
      </c>
      <c r="N2487" s="34">
        <v>50571.23</v>
      </c>
      <c r="O2487" s="34">
        <v>50571.229999999996</v>
      </c>
      <c r="P2487" s="34">
        <v>50571.229999999996</v>
      </c>
      <c r="Q2487" s="34">
        <v>50571.229999999996</v>
      </c>
      <c r="R2487" s="34">
        <v>50571.229999999996</v>
      </c>
      <c r="S2487" s="34">
        <f t="shared" si="101"/>
        <v>50571.229999999996</v>
      </c>
    </row>
    <row r="2488" spans="2:19">
      <c r="B2488" s="5">
        <v>2007</v>
      </c>
      <c r="C2488" s="33"/>
      <c r="D2488" s="34">
        <v>105423.14</v>
      </c>
      <c r="E2488" s="34">
        <v>105423.14</v>
      </c>
      <c r="F2488" s="34">
        <v>105423.14</v>
      </c>
      <c r="G2488" s="34">
        <v>105423.14</v>
      </c>
      <c r="H2488" s="34">
        <v>105423.14</v>
      </c>
      <c r="I2488" s="34">
        <v>105423.14</v>
      </c>
      <c r="J2488" s="34">
        <v>105423.14</v>
      </c>
      <c r="K2488" s="34">
        <v>105423.14</v>
      </c>
      <c r="L2488" s="34">
        <v>105423.14</v>
      </c>
      <c r="M2488" s="34">
        <v>105423.14</v>
      </c>
      <c r="N2488" s="34">
        <v>105423.14</v>
      </c>
      <c r="O2488" s="34">
        <v>105423.14</v>
      </c>
      <c r="P2488" s="34">
        <v>105423.14</v>
      </c>
      <c r="Q2488" s="34">
        <v>105423.14</v>
      </c>
      <c r="R2488" s="34">
        <v>105423.14</v>
      </c>
      <c r="S2488" s="34">
        <f t="shared" si="101"/>
        <v>105423.14</v>
      </c>
    </row>
    <row r="2489" spans="2:19">
      <c r="B2489" s="5">
        <v>2006</v>
      </c>
      <c r="C2489" s="34">
        <v>35754.25</v>
      </c>
      <c r="D2489" s="34">
        <v>35754.25</v>
      </c>
      <c r="E2489" s="34">
        <v>35754.25</v>
      </c>
      <c r="F2489" s="34">
        <v>35754.25</v>
      </c>
      <c r="G2489" s="34">
        <v>35754.25</v>
      </c>
      <c r="H2489" s="34">
        <v>35754.25</v>
      </c>
      <c r="I2489" s="34">
        <v>35754.25</v>
      </c>
      <c r="J2489" s="34">
        <v>35754.25</v>
      </c>
      <c r="K2489" s="34">
        <v>35754.25</v>
      </c>
      <c r="L2489" s="34">
        <v>35754.25</v>
      </c>
      <c r="M2489" s="34">
        <v>35754.25</v>
      </c>
      <c r="N2489" s="34">
        <v>35754.25</v>
      </c>
      <c r="O2489" s="34">
        <v>35754.25</v>
      </c>
      <c r="P2489" s="34">
        <v>35754.25</v>
      </c>
      <c r="Q2489" s="34">
        <v>35754.25</v>
      </c>
      <c r="R2489" s="34">
        <v>35754.25</v>
      </c>
      <c r="S2489" s="34">
        <f t="shared" si="101"/>
        <v>35754.25</v>
      </c>
    </row>
    <row r="2490" spans="2:19">
      <c r="B2490" s="5">
        <v>2005</v>
      </c>
      <c r="C2490" s="34">
        <v>18248.77</v>
      </c>
      <c r="D2490" s="34">
        <v>18248.77</v>
      </c>
      <c r="E2490" s="34">
        <v>18248.77</v>
      </c>
      <c r="F2490" s="34">
        <v>18248.77</v>
      </c>
      <c r="G2490" s="34">
        <v>18248.77</v>
      </c>
      <c r="H2490" s="34">
        <v>18248.77</v>
      </c>
      <c r="I2490" s="34">
        <v>18248.77</v>
      </c>
      <c r="J2490" s="34">
        <v>18248.77</v>
      </c>
      <c r="K2490" s="34">
        <v>18248.77</v>
      </c>
      <c r="L2490" s="34">
        <v>18248.77</v>
      </c>
      <c r="M2490" s="34">
        <v>18248.77</v>
      </c>
      <c r="N2490" s="34">
        <v>18248.77</v>
      </c>
      <c r="O2490" s="34">
        <v>18248.77</v>
      </c>
      <c r="P2490" s="34">
        <v>18248.77</v>
      </c>
      <c r="Q2490" s="34">
        <v>18248.77</v>
      </c>
      <c r="R2490" s="34">
        <v>18248.77</v>
      </c>
      <c r="S2490" s="34">
        <f t="shared" si="101"/>
        <v>18248.77</v>
      </c>
    </row>
    <row r="2491" spans="2:19">
      <c r="B2491" s="5">
        <v>2004</v>
      </c>
      <c r="C2491" s="34">
        <v>88749.49</v>
      </c>
      <c r="D2491" s="34">
        <v>88749.49</v>
      </c>
      <c r="E2491" s="34">
        <v>88749.49</v>
      </c>
      <c r="F2491" s="34">
        <v>88749.49</v>
      </c>
      <c r="G2491" s="34">
        <v>88749.49</v>
      </c>
      <c r="H2491" s="34">
        <v>88749.49</v>
      </c>
      <c r="I2491" s="34">
        <v>88749.49</v>
      </c>
      <c r="J2491" s="34">
        <v>88749.49</v>
      </c>
      <c r="K2491" s="34">
        <v>88749.49</v>
      </c>
      <c r="L2491" s="34">
        <v>88749.49</v>
      </c>
      <c r="M2491" s="34">
        <v>88749.49</v>
      </c>
      <c r="N2491" s="34">
        <v>88749.49</v>
      </c>
      <c r="O2491" s="34">
        <v>88749.49</v>
      </c>
      <c r="P2491" s="34">
        <v>88749.49</v>
      </c>
      <c r="Q2491" s="34">
        <v>88749.49</v>
      </c>
      <c r="R2491" s="34">
        <v>88749.49</v>
      </c>
      <c r="S2491" s="34">
        <f t="shared" si="101"/>
        <v>88749.49</v>
      </c>
    </row>
    <row r="2492" spans="2:19">
      <c r="B2492" s="5">
        <v>2003</v>
      </c>
      <c r="C2492" s="34">
        <v>7755.59</v>
      </c>
      <c r="D2492" s="34">
        <v>7755.59</v>
      </c>
      <c r="E2492" s="34">
        <v>7755.59</v>
      </c>
      <c r="F2492" s="34">
        <v>7755.59</v>
      </c>
      <c r="G2492" s="34">
        <v>7755.59</v>
      </c>
      <c r="H2492" s="34">
        <v>7755.59</v>
      </c>
      <c r="I2492" s="34">
        <v>7755.59</v>
      </c>
      <c r="J2492" s="34">
        <v>7755.59</v>
      </c>
      <c r="K2492" s="34">
        <v>7755.59</v>
      </c>
      <c r="L2492" s="34">
        <v>7755.59</v>
      </c>
      <c r="M2492" s="34">
        <v>7755.59</v>
      </c>
      <c r="N2492" s="34">
        <v>7755.59</v>
      </c>
      <c r="O2492" s="34">
        <v>7755.59</v>
      </c>
      <c r="P2492" s="34">
        <v>7755.59</v>
      </c>
      <c r="Q2492" s="34">
        <v>7755.59</v>
      </c>
      <c r="R2492" s="34">
        <v>7755.59</v>
      </c>
      <c r="S2492" s="34">
        <f t="shared" si="101"/>
        <v>7755.59</v>
      </c>
    </row>
    <row r="2493" spans="2:19">
      <c r="B2493" s="5">
        <v>2002</v>
      </c>
      <c r="C2493" s="34">
        <v>80914.53</v>
      </c>
      <c r="D2493" s="34">
        <v>80914.53</v>
      </c>
      <c r="E2493" s="34">
        <v>80914.53</v>
      </c>
      <c r="F2493" s="34">
        <v>80914.53</v>
      </c>
      <c r="G2493" s="34">
        <v>80914.53</v>
      </c>
      <c r="H2493" s="34">
        <v>80914.53</v>
      </c>
      <c r="I2493" s="34">
        <v>80914.53</v>
      </c>
      <c r="J2493" s="34">
        <v>80914.53</v>
      </c>
      <c r="K2493" s="34">
        <v>80914.53</v>
      </c>
      <c r="L2493" s="34">
        <v>80914.53</v>
      </c>
      <c r="M2493" s="34">
        <v>80914.53</v>
      </c>
      <c r="N2493" s="34">
        <v>80914.53</v>
      </c>
      <c r="O2493" s="34">
        <v>80914.53</v>
      </c>
      <c r="P2493" s="34">
        <v>80914.53</v>
      </c>
      <c r="Q2493" s="34">
        <v>80914.53</v>
      </c>
      <c r="R2493" s="34">
        <v>80914.53</v>
      </c>
      <c r="S2493" s="34">
        <f t="shared" si="101"/>
        <v>80914.53</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29091.62</v>
      </c>
      <c r="D2497" s="34">
        <v>29091.62</v>
      </c>
      <c r="E2497" s="34">
        <v>29091.62</v>
      </c>
      <c r="F2497" s="34">
        <v>29091.62</v>
      </c>
      <c r="G2497" s="34">
        <v>29091.62</v>
      </c>
      <c r="H2497" s="34">
        <v>29091.62</v>
      </c>
      <c r="I2497" s="34">
        <v>29091.62</v>
      </c>
      <c r="J2497" s="34">
        <v>29091.62</v>
      </c>
      <c r="K2497" s="34">
        <v>29091.62</v>
      </c>
      <c r="L2497" s="34">
        <v>29091.62</v>
      </c>
      <c r="M2497" s="34">
        <v>29091.62</v>
      </c>
      <c r="N2497" s="34">
        <v>29091.62</v>
      </c>
      <c r="O2497" s="34">
        <v>29091.62</v>
      </c>
      <c r="P2497" s="34">
        <v>29091.62</v>
      </c>
      <c r="Q2497" s="34">
        <v>29091.62</v>
      </c>
      <c r="R2497" s="34">
        <v>29091.62</v>
      </c>
      <c r="S2497" s="34">
        <f t="shared" si="101"/>
        <v>29091.62</v>
      </c>
    </row>
    <row r="2498" spans="2:19">
      <c r="B2498" s="5">
        <v>1997</v>
      </c>
      <c r="C2498" s="34">
        <v>59728.13</v>
      </c>
      <c r="D2498" s="34">
        <v>59728.13</v>
      </c>
      <c r="E2498" s="34">
        <v>59728.13</v>
      </c>
      <c r="F2498" s="34">
        <v>59728.13</v>
      </c>
      <c r="G2498" s="34">
        <v>59728.13</v>
      </c>
      <c r="H2498" s="34">
        <v>59728.13</v>
      </c>
      <c r="I2498" s="34">
        <v>59728.13</v>
      </c>
      <c r="J2498" s="34">
        <v>59728.13</v>
      </c>
      <c r="K2498" s="34">
        <v>59728.13</v>
      </c>
      <c r="L2498" s="34">
        <v>59728.13</v>
      </c>
      <c r="M2498" s="34">
        <v>59728.13</v>
      </c>
      <c r="N2498" s="34">
        <v>59728.13</v>
      </c>
      <c r="O2498" s="34">
        <v>59728.130000000005</v>
      </c>
      <c r="P2498" s="34">
        <v>59728.130000000005</v>
      </c>
      <c r="Q2498" s="34">
        <v>59728.130000000005</v>
      </c>
      <c r="R2498" s="34">
        <v>59728.130000000005</v>
      </c>
      <c r="S2498" s="34">
        <f t="shared" si="101"/>
        <v>59728.130000000005</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70604.710000000006</v>
      </c>
      <c r="D2501" s="34">
        <v>70604.710000000006</v>
      </c>
      <c r="E2501" s="34">
        <v>70604.710000000006</v>
      </c>
      <c r="F2501" s="34">
        <v>70604.710000000006</v>
      </c>
      <c r="G2501" s="34">
        <v>70604.710000000006</v>
      </c>
      <c r="H2501" s="34">
        <v>70604.710000000006</v>
      </c>
      <c r="I2501" s="34">
        <v>70604.710000000006</v>
      </c>
      <c r="J2501" s="34">
        <v>70604.710000000006</v>
      </c>
      <c r="K2501" s="34">
        <v>70604.710000000006</v>
      </c>
      <c r="L2501" s="34">
        <v>70604.710000000006</v>
      </c>
      <c r="M2501" s="34">
        <v>70604.710000000006</v>
      </c>
      <c r="N2501" s="34">
        <v>70604.710000000006</v>
      </c>
      <c r="O2501" s="34">
        <v>70604.710000000006</v>
      </c>
      <c r="P2501" s="34">
        <v>70604.710000000006</v>
      </c>
      <c r="Q2501" s="34">
        <v>70604.710000000006</v>
      </c>
      <c r="R2501" s="34">
        <v>70604.710000000006</v>
      </c>
      <c r="S2501" s="34">
        <f t="shared" si="101"/>
        <v>70604.710000000006</v>
      </c>
    </row>
    <row r="2502" spans="2:19">
      <c r="B2502" s="5">
        <v>1993</v>
      </c>
      <c r="C2502" s="34">
        <v>75748.2</v>
      </c>
      <c r="D2502" s="34">
        <v>75748.2</v>
      </c>
      <c r="E2502" s="34">
        <v>75748.2</v>
      </c>
      <c r="F2502" s="34">
        <v>75748.2</v>
      </c>
      <c r="G2502" s="34">
        <v>75748.2</v>
      </c>
      <c r="H2502" s="34">
        <v>75748.2</v>
      </c>
      <c r="I2502" s="34">
        <v>75748.2</v>
      </c>
      <c r="J2502" s="34">
        <v>75748.2</v>
      </c>
      <c r="K2502" s="34">
        <v>75748.2</v>
      </c>
      <c r="L2502" s="34">
        <v>75748.2</v>
      </c>
      <c r="M2502" s="34">
        <v>75748.2</v>
      </c>
      <c r="N2502" s="34">
        <v>75748.2</v>
      </c>
      <c r="O2502" s="34">
        <v>75748.2</v>
      </c>
      <c r="P2502" s="34">
        <v>75748.2</v>
      </c>
      <c r="Q2502" s="34">
        <v>75748.2</v>
      </c>
      <c r="R2502" s="34">
        <v>75748.2</v>
      </c>
      <c r="S2502" s="34">
        <f t="shared" si="101"/>
        <v>75748.2</v>
      </c>
    </row>
    <row r="2503" spans="2:19">
      <c r="B2503" s="5">
        <v>1992</v>
      </c>
      <c r="C2503" s="34">
        <v>95062.13</v>
      </c>
      <c r="D2503" s="34">
        <v>95062.13</v>
      </c>
      <c r="E2503" s="34">
        <v>95062.13</v>
      </c>
      <c r="F2503" s="34">
        <v>95062.13</v>
      </c>
      <c r="G2503" s="34">
        <v>95062.13</v>
      </c>
      <c r="H2503" s="34">
        <v>95062.13</v>
      </c>
      <c r="I2503" s="34">
        <v>95062.13</v>
      </c>
      <c r="J2503" s="34">
        <v>95062.13</v>
      </c>
      <c r="K2503" s="34">
        <v>95062.13</v>
      </c>
      <c r="L2503" s="34">
        <v>95062.13</v>
      </c>
      <c r="M2503" s="34">
        <v>95062.13</v>
      </c>
      <c r="N2503" s="34">
        <v>95062.13</v>
      </c>
      <c r="O2503" s="34">
        <v>95062.12999999999</v>
      </c>
      <c r="P2503" s="34">
        <v>95062.12999999999</v>
      </c>
      <c r="Q2503" s="34">
        <v>95062.12999999999</v>
      </c>
      <c r="R2503" s="34">
        <v>95062.12999999999</v>
      </c>
      <c r="S2503" s="34">
        <f t="shared" si="101"/>
        <v>95062.12999999999</v>
      </c>
    </row>
    <row r="2504" spans="2:19">
      <c r="B2504" s="5">
        <v>1991</v>
      </c>
      <c r="C2504" s="34">
        <v>180401.84</v>
      </c>
      <c r="D2504" s="34">
        <v>180401.84</v>
      </c>
      <c r="E2504" s="34">
        <v>180401.84</v>
      </c>
      <c r="F2504" s="34">
        <v>180401.84</v>
      </c>
      <c r="G2504" s="34">
        <v>180401.84</v>
      </c>
      <c r="H2504" s="34">
        <v>180401.84</v>
      </c>
      <c r="I2504" s="34">
        <v>180401.84</v>
      </c>
      <c r="J2504" s="34">
        <v>180401.84</v>
      </c>
      <c r="K2504" s="34">
        <v>180401.84</v>
      </c>
      <c r="L2504" s="34">
        <v>180401.84</v>
      </c>
      <c r="M2504" s="34">
        <v>180401.84</v>
      </c>
      <c r="N2504" s="34">
        <v>180401.84</v>
      </c>
      <c r="O2504" s="34">
        <v>180401.84000000003</v>
      </c>
      <c r="P2504" s="34">
        <v>180401.84000000003</v>
      </c>
      <c r="Q2504" s="34">
        <v>180401.84000000003</v>
      </c>
      <c r="R2504" s="34">
        <v>180401.84000000003</v>
      </c>
      <c r="S2504" s="34">
        <f t="shared" si="101"/>
        <v>180401.84000000003</v>
      </c>
    </row>
    <row r="2505" spans="2:19">
      <c r="B2505" s="5">
        <v>1990</v>
      </c>
      <c r="C2505" s="34">
        <v>177311.97</v>
      </c>
      <c r="D2505" s="34">
        <v>177311.97</v>
      </c>
      <c r="E2505" s="34">
        <v>177311.97</v>
      </c>
      <c r="F2505" s="34">
        <v>177311.97</v>
      </c>
      <c r="G2505" s="34">
        <v>177311.97</v>
      </c>
      <c r="H2505" s="34">
        <v>177311.97</v>
      </c>
      <c r="I2505" s="34">
        <v>177311.97</v>
      </c>
      <c r="J2505" s="34">
        <v>177311.97</v>
      </c>
      <c r="K2505" s="34">
        <v>177311.97</v>
      </c>
      <c r="L2505" s="34">
        <v>177311.97</v>
      </c>
      <c r="M2505" s="34">
        <v>177311.97</v>
      </c>
      <c r="N2505" s="34">
        <v>177311.97</v>
      </c>
      <c r="O2505" s="34">
        <v>177311.97000000003</v>
      </c>
      <c r="P2505" s="34">
        <v>177311.97000000003</v>
      </c>
      <c r="Q2505" s="34">
        <v>177311.97000000003</v>
      </c>
      <c r="R2505" s="34">
        <v>177311.97000000003</v>
      </c>
      <c r="S2505" s="34">
        <f t="shared" si="101"/>
        <v>177311.97000000003</v>
      </c>
    </row>
    <row r="2506" spans="2:19">
      <c r="B2506" s="5">
        <v>1989</v>
      </c>
      <c r="C2506" s="34">
        <v>34181.01</v>
      </c>
      <c r="D2506" s="34">
        <v>34181.01</v>
      </c>
      <c r="E2506" s="34">
        <v>34181.01</v>
      </c>
      <c r="F2506" s="34">
        <v>34181.01</v>
      </c>
      <c r="G2506" s="34">
        <v>34181.01</v>
      </c>
      <c r="H2506" s="34">
        <v>34181.01</v>
      </c>
      <c r="I2506" s="34">
        <v>34181.01</v>
      </c>
      <c r="J2506" s="34">
        <v>34181.01</v>
      </c>
      <c r="K2506" s="34">
        <v>34181.01</v>
      </c>
      <c r="L2506" s="34">
        <v>34181.01</v>
      </c>
      <c r="M2506" s="34">
        <v>34181.01</v>
      </c>
      <c r="N2506" s="34">
        <v>34181.01</v>
      </c>
      <c r="O2506" s="34">
        <v>34181.01</v>
      </c>
      <c r="P2506" s="34">
        <v>34181.01</v>
      </c>
      <c r="Q2506" s="34">
        <v>34181.01</v>
      </c>
      <c r="R2506" s="34">
        <v>34181.01</v>
      </c>
      <c r="S2506" s="34">
        <f t="shared" si="101"/>
        <v>34181.01</v>
      </c>
    </row>
    <row r="2507" spans="2:19">
      <c r="B2507" s="5">
        <v>1988</v>
      </c>
      <c r="C2507" s="34">
        <v>69910.679999999993</v>
      </c>
      <c r="D2507" s="34">
        <v>69910.679999999993</v>
      </c>
      <c r="E2507" s="34">
        <v>69910.679999999993</v>
      </c>
      <c r="F2507" s="34">
        <v>69910.679999999993</v>
      </c>
      <c r="G2507" s="34">
        <v>69910.679999999993</v>
      </c>
      <c r="H2507" s="34">
        <v>69910.679999999993</v>
      </c>
      <c r="I2507" s="34">
        <v>69910.679999999993</v>
      </c>
      <c r="J2507" s="34">
        <v>69910.679999999993</v>
      </c>
      <c r="K2507" s="34">
        <v>69910.679999999993</v>
      </c>
      <c r="L2507" s="34">
        <v>69910.679999999993</v>
      </c>
      <c r="M2507" s="34">
        <v>69910.679999999993</v>
      </c>
      <c r="N2507" s="34">
        <v>69910.679999999993</v>
      </c>
      <c r="O2507" s="34">
        <v>69910.679999999993</v>
      </c>
      <c r="P2507" s="34">
        <v>69910.679999999993</v>
      </c>
      <c r="Q2507" s="34">
        <v>69910.679999999993</v>
      </c>
      <c r="R2507" s="34">
        <v>69910.679999999993</v>
      </c>
      <c r="S2507" s="34">
        <f t="shared" si="101"/>
        <v>69910.679999999993</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40655.19</v>
      </c>
      <c r="D2509" s="34">
        <v>40655.19</v>
      </c>
      <c r="E2509" s="34">
        <v>40655.19</v>
      </c>
      <c r="F2509" s="34">
        <v>40655.19</v>
      </c>
      <c r="G2509" s="34">
        <v>40655.19</v>
      </c>
      <c r="H2509" s="34">
        <v>40655.19</v>
      </c>
      <c r="I2509" s="34">
        <v>40655.19</v>
      </c>
      <c r="J2509" s="34">
        <v>40655.19</v>
      </c>
      <c r="K2509" s="34">
        <v>40655.19</v>
      </c>
      <c r="L2509" s="34">
        <v>40655.19</v>
      </c>
      <c r="M2509" s="34">
        <v>40655.19</v>
      </c>
      <c r="N2509" s="34">
        <v>40655.19</v>
      </c>
      <c r="O2509" s="34">
        <v>40655.19</v>
      </c>
      <c r="P2509" s="34">
        <v>40655.19</v>
      </c>
      <c r="Q2509" s="34">
        <v>40655.19</v>
      </c>
      <c r="R2509" s="34">
        <v>40655.19</v>
      </c>
      <c r="S2509" s="34">
        <f t="shared" si="101"/>
        <v>40655.19</v>
      </c>
    </row>
    <row r="2510" spans="2:19">
      <c r="B2510" s="5">
        <v>1985</v>
      </c>
      <c r="C2510" s="34">
        <v>23991.35</v>
      </c>
      <c r="D2510" s="34">
        <v>23991.35</v>
      </c>
      <c r="E2510" s="34">
        <v>23991.35</v>
      </c>
      <c r="F2510" s="34">
        <v>23991.35</v>
      </c>
      <c r="G2510" s="34">
        <v>23991.35</v>
      </c>
      <c r="H2510" s="34">
        <v>23991.35</v>
      </c>
      <c r="I2510" s="34">
        <v>23991.35</v>
      </c>
      <c r="J2510" s="34">
        <v>23991.35</v>
      </c>
      <c r="K2510" s="34">
        <v>23991.35</v>
      </c>
      <c r="L2510" s="34">
        <v>23991.35</v>
      </c>
      <c r="M2510" s="34">
        <v>23991.35</v>
      </c>
      <c r="N2510" s="34">
        <v>23991.35</v>
      </c>
      <c r="O2510" s="34">
        <v>23991.35</v>
      </c>
      <c r="P2510" s="34">
        <v>23991.35</v>
      </c>
      <c r="Q2510" s="34">
        <v>23991.35</v>
      </c>
      <c r="R2510" s="34">
        <v>23991.35</v>
      </c>
      <c r="S2510" s="34">
        <f t="shared" si="101"/>
        <v>23991.35</v>
      </c>
    </row>
    <row r="2511" spans="2:19">
      <c r="B2511" s="5">
        <v>1984</v>
      </c>
      <c r="C2511" s="34">
        <v>24550.19</v>
      </c>
      <c r="D2511" s="34">
        <v>24550.19</v>
      </c>
      <c r="E2511" s="34">
        <v>24550.19</v>
      </c>
      <c r="F2511" s="34">
        <v>24550.19</v>
      </c>
      <c r="G2511" s="34">
        <v>24550.19</v>
      </c>
      <c r="H2511" s="34">
        <v>24550.19</v>
      </c>
      <c r="I2511" s="34">
        <v>24550.19</v>
      </c>
      <c r="J2511" s="34">
        <v>24550.19</v>
      </c>
      <c r="K2511" s="34">
        <v>24550.19</v>
      </c>
      <c r="L2511" s="34">
        <v>24550.19</v>
      </c>
      <c r="M2511" s="34">
        <v>24550.19</v>
      </c>
      <c r="N2511" s="34">
        <v>24550.19</v>
      </c>
      <c r="O2511" s="34">
        <v>24550.190000000002</v>
      </c>
      <c r="P2511" s="34">
        <v>24550.190000000002</v>
      </c>
      <c r="Q2511" s="34">
        <v>24550.190000000002</v>
      </c>
      <c r="R2511" s="34">
        <v>24550.190000000002</v>
      </c>
      <c r="S2511" s="34">
        <f t="shared" si="101"/>
        <v>24550.190000000002</v>
      </c>
    </row>
    <row r="2512" spans="2:19">
      <c r="B2512" s="5">
        <v>1983</v>
      </c>
      <c r="C2512" s="34">
        <v>64066.41</v>
      </c>
      <c r="D2512" s="34">
        <v>64066.41</v>
      </c>
      <c r="E2512" s="34">
        <v>64066.41</v>
      </c>
      <c r="F2512" s="34">
        <v>64066.41</v>
      </c>
      <c r="G2512" s="34">
        <v>64066.41</v>
      </c>
      <c r="H2512" s="34">
        <v>64066.41</v>
      </c>
      <c r="I2512" s="34">
        <v>64066.41</v>
      </c>
      <c r="J2512" s="34">
        <v>64066.41</v>
      </c>
      <c r="K2512" s="34">
        <v>64066.41</v>
      </c>
      <c r="L2512" s="34">
        <v>64066.41</v>
      </c>
      <c r="M2512" s="34">
        <v>64066.41</v>
      </c>
      <c r="N2512" s="34">
        <v>64066.41</v>
      </c>
      <c r="O2512" s="34">
        <v>51325.020000000004</v>
      </c>
      <c r="P2512" s="34">
        <v>51325.020000000004</v>
      </c>
      <c r="Q2512" s="34">
        <v>51325.020000000004</v>
      </c>
      <c r="R2512" s="34">
        <v>51325.020000000004</v>
      </c>
      <c r="S2512" s="34">
        <f t="shared" si="101"/>
        <v>51325.020000000004</v>
      </c>
    </row>
    <row r="2513" spans="2:19">
      <c r="B2513" s="5">
        <v>1982</v>
      </c>
      <c r="C2513" s="34">
        <v>23360.92</v>
      </c>
      <c r="D2513" s="34">
        <v>23360.92</v>
      </c>
      <c r="E2513" s="34">
        <v>23360.92</v>
      </c>
      <c r="F2513" s="34">
        <v>23360.92</v>
      </c>
      <c r="G2513" s="34">
        <v>23360.92</v>
      </c>
      <c r="H2513" s="34">
        <v>23360.92</v>
      </c>
      <c r="I2513" s="34">
        <v>23360.92</v>
      </c>
      <c r="J2513" s="34">
        <v>23360.92</v>
      </c>
      <c r="K2513" s="34">
        <v>23360.92</v>
      </c>
      <c r="L2513" s="34">
        <v>23360.92</v>
      </c>
      <c r="M2513" s="34">
        <v>23360.92</v>
      </c>
      <c r="N2513" s="34">
        <v>23360.92</v>
      </c>
      <c r="O2513" s="34">
        <v>23360.92</v>
      </c>
      <c r="P2513" s="34">
        <v>23360.92</v>
      </c>
      <c r="Q2513" s="34">
        <v>23360.92</v>
      </c>
      <c r="R2513" s="34">
        <v>23360.92</v>
      </c>
      <c r="S2513" s="34">
        <f t="shared" si="101"/>
        <v>23360.92</v>
      </c>
    </row>
    <row r="2514" spans="2:19">
      <c r="B2514" s="5">
        <v>1981</v>
      </c>
      <c r="C2514" s="34">
        <v>50029.91</v>
      </c>
      <c r="D2514" s="34">
        <v>50029.91</v>
      </c>
      <c r="E2514" s="34">
        <v>50029.91</v>
      </c>
      <c r="F2514" s="34">
        <v>50029.91</v>
      </c>
      <c r="G2514" s="34">
        <v>50029.91</v>
      </c>
      <c r="H2514" s="34">
        <v>50029.91</v>
      </c>
      <c r="I2514" s="34">
        <v>50029.91</v>
      </c>
      <c r="J2514" s="34">
        <v>50029.91</v>
      </c>
      <c r="K2514" s="34">
        <v>50029.91</v>
      </c>
      <c r="L2514" s="34">
        <v>50029.91</v>
      </c>
      <c r="M2514" s="34">
        <v>50029.91</v>
      </c>
      <c r="N2514" s="34">
        <v>50029.91</v>
      </c>
      <c r="O2514" s="34">
        <v>50029.91</v>
      </c>
      <c r="P2514" s="34">
        <v>50029.91</v>
      </c>
      <c r="Q2514" s="34">
        <v>50029.91</v>
      </c>
      <c r="R2514" s="34">
        <v>50029.91</v>
      </c>
      <c r="S2514" s="34">
        <f t="shared" si="101"/>
        <v>50029.91</v>
      </c>
    </row>
    <row r="2515" spans="2:19">
      <c r="B2515" s="5">
        <v>1980</v>
      </c>
      <c r="C2515" s="34">
        <v>56337.71</v>
      </c>
      <c r="D2515" s="34">
        <v>56337.71</v>
      </c>
      <c r="E2515" s="34">
        <v>56337.71</v>
      </c>
      <c r="F2515" s="34">
        <v>56337.71</v>
      </c>
      <c r="G2515" s="34">
        <v>56337.71</v>
      </c>
      <c r="H2515" s="34">
        <v>56337.71</v>
      </c>
      <c r="I2515" s="34">
        <v>56337.71</v>
      </c>
      <c r="J2515" s="34">
        <v>56337.71</v>
      </c>
      <c r="K2515" s="34">
        <v>56337.71</v>
      </c>
      <c r="L2515" s="34">
        <v>56337.71</v>
      </c>
      <c r="M2515" s="34">
        <v>56337.71</v>
      </c>
      <c r="N2515" s="34">
        <v>56337.71</v>
      </c>
      <c r="O2515" s="34">
        <v>56337.710000000006</v>
      </c>
      <c r="P2515" s="34">
        <v>56337.710000000006</v>
      </c>
      <c r="Q2515" s="34">
        <v>56337.710000000006</v>
      </c>
      <c r="R2515" s="34">
        <v>56337.710000000006</v>
      </c>
      <c r="S2515" s="34">
        <f t="shared" si="101"/>
        <v>56337.710000000006</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9786.1200000000008</v>
      </c>
      <c r="D2517" s="34">
        <v>9786.1200000000008</v>
      </c>
      <c r="E2517" s="34">
        <v>9786.1200000000008</v>
      </c>
      <c r="F2517" s="34">
        <v>9786.1200000000008</v>
      </c>
      <c r="G2517" s="34">
        <v>9786.1200000000008</v>
      </c>
      <c r="H2517" s="34">
        <v>9786.1200000000008</v>
      </c>
      <c r="I2517" s="34">
        <v>9786.1200000000008</v>
      </c>
      <c r="J2517" s="34">
        <v>9786.1200000000008</v>
      </c>
      <c r="K2517" s="34">
        <v>9786.1200000000008</v>
      </c>
      <c r="L2517" s="34">
        <v>9786.1200000000008</v>
      </c>
      <c r="M2517" s="34">
        <v>9786.1200000000008</v>
      </c>
      <c r="N2517" s="34">
        <v>9786.1200000000008</v>
      </c>
      <c r="O2517" s="34">
        <v>9786.1200000000008</v>
      </c>
      <c r="P2517" s="34">
        <v>9786.1200000000008</v>
      </c>
      <c r="Q2517" s="34">
        <v>9786.1200000000008</v>
      </c>
      <c r="R2517" s="34">
        <v>9786.1200000000008</v>
      </c>
      <c r="S2517" s="34">
        <f t="shared" si="101"/>
        <v>9786.1200000000008</v>
      </c>
    </row>
    <row r="2518" spans="2:19">
      <c r="B2518" s="5">
        <v>1977</v>
      </c>
      <c r="C2518" s="34">
        <v>6151.35</v>
      </c>
      <c r="D2518" s="34">
        <v>6151.35</v>
      </c>
      <c r="E2518" s="34">
        <v>6151.35</v>
      </c>
      <c r="F2518" s="34">
        <v>6151.35</v>
      </c>
      <c r="G2518" s="34">
        <v>6151.35</v>
      </c>
      <c r="H2518" s="34">
        <v>6151.35</v>
      </c>
      <c r="I2518" s="34">
        <v>6151.35</v>
      </c>
      <c r="J2518" s="34">
        <v>6151.35</v>
      </c>
      <c r="K2518" s="34">
        <v>6151.35</v>
      </c>
      <c r="L2518" s="34">
        <v>6151.35</v>
      </c>
      <c r="M2518" s="34">
        <v>6151.35</v>
      </c>
      <c r="N2518" s="34">
        <v>6151.35</v>
      </c>
      <c r="O2518" s="34">
        <v>6151.35</v>
      </c>
      <c r="P2518" s="34">
        <v>6151.35</v>
      </c>
      <c r="Q2518" s="34">
        <v>6151.35</v>
      </c>
      <c r="R2518" s="34">
        <v>6151.35</v>
      </c>
      <c r="S2518" s="34">
        <f t="shared" si="101"/>
        <v>6151.35</v>
      </c>
    </row>
    <row r="2519" spans="2:19">
      <c r="B2519" s="5">
        <v>1976</v>
      </c>
      <c r="C2519" s="34">
        <v>6834.95</v>
      </c>
      <c r="D2519" s="34">
        <v>6834.95</v>
      </c>
      <c r="E2519" s="34">
        <v>6834.95</v>
      </c>
      <c r="F2519" s="34">
        <v>6834.95</v>
      </c>
      <c r="G2519" s="34">
        <v>6834.95</v>
      </c>
      <c r="H2519" s="34">
        <v>6834.95</v>
      </c>
      <c r="I2519" s="34">
        <v>6834.95</v>
      </c>
      <c r="J2519" s="34">
        <v>6834.95</v>
      </c>
      <c r="K2519" s="34">
        <v>6834.95</v>
      </c>
      <c r="L2519" s="34">
        <v>6834.95</v>
      </c>
      <c r="M2519" s="34">
        <v>6834.95</v>
      </c>
      <c r="N2519" s="34">
        <v>6834.95</v>
      </c>
      <c r="O2519" s="34">
        <v>6834.95</v>
      </c>
      <c r="P2519" s="34">
        <v>6834.95</v>
      </c>
      <c r="Q2519" s="34">
        <v>6834.95</v>
      </c>
      <c r="R2519" s="34">
        <v>6834.95</v>
      </c>
      <c r="S2519" s="34">
        <f t="shared" si="101"/>
        <v>6834.95</v>
      </c>
    </row>
    <row r="2520" spans="2:19">
      <c r="B2520" s="5">
        <v>1975</v>
      </c>
      <c r="C2520" s="34">
        <v>36360.519999999997</v>
      </c>
      <c r="D2520" s="34">
        <v>36360.519999999997</v>
      </c>
      <c r="E2520" s="34">
        <v>36360.519999999997</v>
      </c>
      <c r="F2520" s="34">
        <v>36360.519999999997</v>
      </c>
      <c r="G2520" s="34">
        <v>36360.519999999997</v>
      </c>
      <c r="H2520" s="34">
        <v>36360.519999999997</v>
      </c>
      <c r="I2520" s="34">
        <v>36360.519999999997</v>
      </c>
      <c r="J2520" s="34">
        <v>36360.519999999997</v>
      </c>
      <c r="K2520" s="34">
        <v>36360.519999999997</v>
      </c>
      <c r="L2520" s="34">
        <v>36360.519999999997</v>
      </c>
      <c r="M2520" s="34">
        <v>36360.519999999997</v>
      </c>
      <c r="N2520" s="34">
        <v>36360.519999999997</v>
      </c>
      <c r="O2520" s="34">
        <v>26724.71</v>
      </c>
      <c r="P2520" s="34">
        <v>26724.71</v>
      </c>
      <c r="Q2520" s="34">
        <v>26724.71</v>
      </c>
      <c r="R2520" s="34">
        <v>26724.71</v>
      </c>
      <c r="S2520" s="34">
        <f t="shared" si="101"/>
        <v>26724.71</v>
      </c>
    </row>
    <row r="2521" spans="2:19">
      <c r="B2521" s="5">
        <v>1974</v>
      </c>
      <c r="C2521" s="34">
        <v>58787.839999999997</v>
      </c>
      <c r="D2521" s="34">
        <v>58787.839999999997</v>
      </c>
      <c r="E2521" s="34">
        <v>58787.839999999997</v>
      </c>
      <c r="F2521" s="34">
        <v>58787.839999999997</v>
      </c>
      <c r="G2521" s="34">
        <v>58787.839999999997</v>
      </c>
      <c r="H2521" s="34">
        <v>58787.839999999997</v>
      </c>
      <c r="I2521" s="34">
        <v>58787.839999999997</v>
      </c>
      <c r="J2521" s="34">
        <v>58787.839999999997</v>
      </c>
      <c r="K2521" s="34">
        <v>58787.839999999997</v>
      </c>
      <c r="L2521" s="34">
        <v>58787.839999999997</v>
      </c>
      <c r="M2521" s="34">
        <v>58787.839999999997</v>
      </c>
      <c r="N2521" s="34">
        <v>58787.839999999997</v>
      </c>
      <c r="O2521" s="34">
        <v>58787.840000000011</v>
      </c>
      <c r="P2521" s="34">
        <v>58787.840000000011</v>
      </c>
      <c r="Q2521" s="34">
        <v>58787.840000000011</v>
      </c>
      <c r="R2521" s="34">
        <v>58787.840000000011</v>
      </c>
      <c r="S2521" s="34">
        <f t="shared" si="101"/>
        <v>58787.840000000011</v>
      </c>
    </row>
    <row r="2522" spans="2:19">
      <c r="B2522" s="5">
        <v>1973</v>
      </c>
      <c r="C2522" s="34">
        <v>70241.789999999994</v>
      </c>
      <c r="D2522" s="34">
        <v>70241.789999999994</v>
      </c>
      <c r="E2522" s="34">
        <v>70241.789999999994</v>
      </c>
      <c r="F2522" s="34">
        <v>70241.789999999994</v>
      </c>
      <c r="G2522" s="34">
        <v>70241.789999999994</v>
      </c>
      <c r="H2522" s="34">
        <v>70241.789999999994</v>
      </c>
      <c r="I2522" s="34">
        <v>70241.789999999994</v>
      </c>
      <c r="J2522" s="34">
        <v>70241.789999999994</v>
      </c>
      <c r="K2522" s="34">
        <v>70241.789999999994</v>
      </c>
      <c r="L2522" s="34">
        <v>70241.789999999994</v>
      </c>
      <c r="M2522" s="34">
        <v>70241.789999999994</v>
      </c>
      <c r="N2522" s="34">
        <v>70241.789999999994</v>
      </c>
      <c r="O2522" s="34">
        <v>70241.789999999994</v>
      </c>
      <c r="P2522" s="34">
        <v>70241.789999999994</v>
      </c>
      <c r="Q2522" s="34">
        <v>70241.789999999994</v>
      </c>
      <c r="R2522" s="34">
        <v>70241.789999999994</v>
      </c>
      <c r="S2522" s="34">
        <f t="shared" si="101"/>
        <v>70241.789999999994</v>
      </c>
    </row>
    <row r="2523" spans="2:19">
      <c r="B2523" s="5">
        <v>1972</v>
      </c>
      <c r="C2523" s="34">
        <v>2210.83</v>
      </c>
      <c r="D2523" s="34">
        <v>2210.83</v>
      </c>
      <c r="E2523" s="34">
        <v>2210.83</v>
      </c>
      <c r="F2523" s="34">
        <v>2210.83</v>
      </c>
      <c r="G2523" s="34">
        <v>2210.83</v>
      </c>
      <c r="H2523" s="34">
        <v>2210.83</v>
      </c>
      <c r="I2523" s="34">
        <v>2210.83</v>
      </c>
      <c r="J2523" s="34">
        <v>2210.83</v>
      </c>
      <c r="K2523" s="34">
        <v>2210.83</v>
      </c>
      <c r="L2523" s="34">
        <v>2210.83</v>
      </c>
      <c r="M2523" s="34">
        <v>2210.83</v>
      </c>
      <c r="N2523" s="34">
        <v>2210.83</v>
      </c>
      <c r="O2523" s="34">
        <v>2210.83</v>
      </c>
      <c r="P2523" s="34">
        <v>2210.83</v>
      </c>
      <c r="Q2523" s="34">
        <v>2210.83</v>
      </c>
      <c r="R2523" s="34">
        <v>2210.83</v>
      </c>
      <c r="S2523" s="34">
        <f t="shared" si="101"/>
        <v>2210.83</v>
      </c>
    </row>
    <row r="2524" spans="2:19">
      <c r="B2524" s="5">
        <v>1971</v>
      </c>
      <c r="C2524" s="34">
        <v>14725.71</v>
      </c>
      <c r="D2524" s="34">
        <v>14725.71</v>
      </c>
      <c r="E2524" s="34">
        <v>14725.71</v>
      </c>
      <c r="F2524" s="34">
        <v>14725.71</v>
      </c>
      <c r="G2524" s="34">
        <v>14725.71</v>
      </c>
      <c r="H2524" s="34">
        <v>14725.71</v>
      </c>
      <c r="I2524" s="34">
        <v>14725.71</v>
      </c>
      <c r="J2524" s="34">
        <v>14725.71</v>
      </c>
      <c r="K2524" s="34">
        <v>14725.71</v>
      </c>
      <c r="L2524" s="34">
        <v>14725.71</v>
      </c>
      <c r="M2524" s="34">
        <v>14725.71</v>
      </c>
      <c r="N2524" s="34">
        <v>14725.71</v>
      </c>
      <c r="O2524" s="34">
        <v>14725.71</v>
      </c>
      <c r="P2524" s="34">
        <v>14725.71</v>
      </c>
      <c r="Q2524" s="34">
        <v>14725.71</v>
      </c>
      <c r="R2524" s="34">
        <v>14725.71</v>
      </c>
      <c r="S2524" s="34">
        <f t="shared" si="101"/>
        <v>14725.71</v>
      </c>
    </row>
    <row r="2525" spans="2:19">
      <c r="B2525" s="5">
        <v>1970</v>
      </c>
      <c r="C2525" s="34">
        <v>31810.53</v>
      </c>
      <c r="D2525" s="34">
        <v>31810.53</v>
      </c>
      <c r="E2525" s="34">
        <v>31810.53</v>
      </c>
      <c r="F2525" s="34">
        <v>31810.53</v>
      </c>
      <c r="G2525" s="34">
        <v>31810.53</v>
      </c>
      <c r="H2525" s="34">
        <v>31810.53</v>
      </c>
      <c r="I2525" s="34">
        <v>31810.53</v>
      </c>
      <c r="J2525" s="34">
        <v>31810.53</v>
      </c>
      <c r="K2525" s="34">
        <v>31810.53</v>
      </c>
      <c r="L2525" s="34">
        <v>31810.53</v>
      </c>
      <c r="M2525" s="34">
        <v>23796.03</v>
      </c>
      <c r="N2525" s="34">
        <v>23796.03</v>
      </c>
      <c r="O2525" s="34">
        <v>12410.07</v>
      </c>
      <c r="P2525" s="34">
        <v>12410.07</v>
      </c>
      <c r="Q2525" s="34">
        <v>12410.07</v>
      </c>
      <c r="R2525" s="34">
        <v>12410.07</v>
      </c>
      <c r="S2525" s="34">
        <f t="shared" si="101"/>
        <v>12410.07</v>
      </c>
    </row>
    <row r="2526" spans="2:19">
      <c r="B2526" s="5">
        <v>1969</v>
      </c>
      <c r="C2526" s="34">
        <v>8326.39</v>
      </c>
      <c r="D2526" s="34">
        <v>8326.39</v>
      </c>
      <c r="E2526" s="34">
        <v>8326.39</v>
      </c>
      <c r="F2526" s="34">
        <v>8326.39</v>
      </c>
      <c r="G2526" s="34">
        <v>8326.39</v>
      </c>
      <c r="H2526" s="34">
        <v>8326.39</v>
      </c>
      <c r="I2526" s="34">
        <v>8326.39</v>
      </c>
      <c r="J2526" s="34">
        <v>8326.39</v>
      </c>
      <c r="K2526" s="34">
        <v>8326.39</v>
      </c>
      <c r="L2526" s="34">
        <v>8326.39</v>
      </c>
      <c r="M2526" s="34">
        <v>8326.39</v>
      </c>
      <c r="N2526" s="34">
        <v>8326.39</v>
      </c>
      <c r="O2526" s="34">
        <v>8326.39</v>
      </c>
      <c r="P2526" s="34">
        <v>8326.39</v>
      </c>
      <c r="Q2526" s="34">
        <v>8326.39</v>
      </c>
      <c r="R2526" s="34">
        <v>8326.39</v>
      </c>
      <c r="S2526" s="34">
        <f t="shared" si="101"/>
        <v>8326.39</v>
      </c>
    </row>
    <row r="2527" spans="2:19">
      <c r="B2527" s="5">
        <v>1968</v>
      </c>
      <c r="C2527" s="34">
        <v>7426.51</v>
      </c>
      <c r="D2527" s="34">
        <v>7426.51</v>
      </c>
      <c r="E2527" s="34">
        <v>7426.51</v>
      </c>
      <c r="F2527" s="34">
        <v>7426.51</v>
      </c>
      <c r="G2527" s="34">
        <v>7426.51</v>
      </c>
      <c r="H2527" s="34">
        <v>7426.51</v>
      </c>
      <c r="I2527" s="34">
        <v>7426.51</v>
      </c>
      <c r="J2527" s="34">
        <v>7426.51</v>
      </c>
      <c r="K2527" s="34">
        <v>7426.51</v>
      </c>
      <c r="L2527" s="34">
        <v>7426.51</v>
      </c>
      <c r="M2527" s="34">
        <v>7426.51</v>
      </c>
      <c r="N2527" s="34">
        <v>7426.51</v>
      </c>
      <c r="O2527" s="34">
        <v>7426.51</v>
      </c>
      <c r="P2527" s="34">
        <v>7426.51</v>
      </c>
      <c r="Q2527" s="34">
        <v>7426.51</v>
      </c>
      <c r="R2527" s="34">
        <v>7426.51</v>
      </c>
      <c r="S2527" s="34">
        <f t="shared" si="101"/>
        <v>7426.51</v>
      </c>
    </row>
    <row r="2528" spans="2:19">
      <c r="B2528" s="5">
        <v>1967</v>
      </c>
      <c r="C2528" s="34">
        <v>11213.65</v>
      </c>
      <c r="D2528" s="34">
        <v>11213.65</v>
      </c>
      <c r="E2528" s="34">
        <v>11213.65</v>
      </c>
      <c r="F2528" s="34">
        <v>11213.65</v>
      </c>
      <c r="G2528" s="34">
        <v>11213.65</v>
      </c>
      <c r="H2528" s="34">
        <v>11213.65</v>
      </c>
      <c r="I2528" s="34">
        <v>11213.65</v>
      </c>
      <c r="J2528" s="34">
        <v>11213.65</v>
      </c>
      <c r="K2528" s="34">
        <v>11213.65</v>
      </c>
      <c r="L2528" s="34">
        <v>11213.65</v>
      </c>
      <c r="M2528" s="34">
        <v>11213.65</v>
      </c>
      <c r="N2528" s="34">
        <v>11213.65</v>
      </c>
      <c r="O2528" s="34">
        <v>11213.65</v>
      </c>
      <c r="P2528" s="34">
        <v>11213.65</v>
      </c>
      <c r="Q2528" s="34">
        <v>11213.65</v>
      </c>
      <c r="R2528" s="34">
        <v>11213.65</v>
      </c>
      <c r="S2528" s="34">
        <f t="shared" si="101"/>
        <v>11213.65</v>
      </c>
    </row>
    <row r="2529" spans="2:19">
      <c r="B2529" s="5">
        <v>1966</v>
      </c>
      <c r="C2529" s="34">
        <v>108949.65</v>
      </c>
      <c r="D2529" s="34">
        <v>108949.65</v>
      </c>
      <c r="E2529" s="34">
        <v>108949.65</v>
      </c>
      <c r="F2529" s="34">
        <v>108949.65</v>
      </c>
      <c r="G2529" s="34">
        <v>108949.65</v>
      </c>
      <c r="H2529" s="34">
        <v>108949.65</v>
      </c>
      <c r="I2529" s="34">
        <v>108949.65</v>
      </c>
      <c r="J2529" s="34">
        <v>108949.65</v>
      </c>
      <c r="K2529" s="34">
        <v>108949.65</v>
      </c>
      <c r="L2529" s="34">
        <v>108949.65</v>
      </c>
      <c r="M2529" s="34">
        <v>108949.65</v>
      </c>
      <c r="N2529" s="34">
        <v>108949.65</v>
      </c>
      <c r="O2529" s="34">
        <v>108949.65000000001</v>
      </c>
      <c r="P2529" s="34">
        <v>108949.65000000001</v>
      </c>
      <c r="Q2529" s="34">
        <v>108949.65000000001</v>
      </c>
      <c r="R2529" s="34">
        <v>108949.65000000001</v>
      </c>
      <c r="S2529" s="34">
        <f t="shared" si="101"/>
        <v>108949.65000000001</v>
      </c>
    </row>
    <row r="2530" spans="2:19">
      <c r="B2530" s="5">
        <v>1965</v>
      </c>
      <c r="C2530" s="34">
        <v>41055.199999999997</v>
      </c>
      <c r="D2530" s="34">
        <v>41055.199999999997</v>
      </c>
      <c r="E2530" s="34">
        <v>41055.199999999997</v>
      </c>
      <c r="F2530" s="34">
        <v>41055.199999999997</v>
      </c>
      <c r="G2530" s="34">
        <v>41055.199999999997</v>
      </c>
      <c r="H2530" s="34">
        <v>41055.199999999997</v>
      </c>
      <c r="I2530" s="34">
        <v>41055.199999999997</v>
      </c>
      <c r="J2530" s="34">
        <v>41055.199999999997</v>
      </c>
      <c r="K2530" s="34">
        <v>41055.199999999997</v>
      </c>
      <c r="L2530" s="34">
        <v>41055.199999999997</v>
      </c>
      <c r="M2530" s="34">
        <v>41055.199999999997</v>
      </c>
      <c r="N2530" s="34">
        <v>41055.199999999997</v>
      </c>
      <c r="O2530" s="34">
        <v>41055.199999999997</v>
      </c>
      <c r="P2530" s="34">
        <v>41055.199999999997</v>
      </c>
      <c r="Q2530" s="34">
        <v>41055.199999999997</v>
      </c>
      <c r="R2530" s="34">
        <v>41055.199999999997</v>
      </c>
      <c r="S2530" s="34">
        <f t="shared" si="101"/>
        <v>41055.199999999997</v>
      </c>
    </row>
    <row r="2531" spans="2:19">
      <c r="B2531" s="5">
        <v>1964</v>
      </c>
      <c r="C2531" s="34">
        <v>42417.8</v>
      </c>
      <c r="D2531" s="34">
        <v>42417.8</v>
      </c>
      <c r="E2531" s="34">
        <v>42417.8</v>
      </c>
      <c r="F2531" s="34">
        <v>42417.8</v>
      </c>
      <c r="G2531" s="34">
        <v>42417.8</v>
      </c>
      <c r="H2531" s="34">
        <v>42417.8</v>
      </c>
      <c r="I2531" s="34">
        <v>42417.8</v>
      </c>
      <c r="J2531" s="34">
        <v>42417.8</v>
      </c>
      <c r="K2531" s="34">
        <v>42417.8</v>
      </c>
      <c r="L2531" s="34">
        <v>42417.8</v>
      </c>
      <c r="M2531" s="34">
        <v>42417.8</v>
      </c>
      <c r="N2531" s="34">
        <v>42417.8</v>
      </c>
      <c r="O2531" s="34">
        <v>42417.8</v>
      </c>
      <c r="P2531" s="34">
        <v>42417.8</v>
      </c>
      <c r="Q2531" s="34">
        <v>42417.8</v>
      </c>
      <c r="R2531" s="34">
        <v>42417.8</v>
      </c>
      <c r="S2531" s="34">
        <f t="shared" si="101"/>
        <v>42417.8</v>
      </c>
    </row>
    <row r="2532" spans="2:19">
      <c r="B2532" s="5">
        <v>1963</v>
      </c>
      <c r="C2532" s="34">
        <v>13167.3</v>
      </c>
      <c r="D2532" s="34">
        <v>13167.3</v>
      </c>
      <c r="E2532" s="34">
        <v>13167.3</v>
      </c>
      <c r="F2532" s="34">
        <v>13167.3</v>
      </c>
      <c r="G2532" s="34">
        <v>13167.3</v>
      </c>
      <c r="H2532" s="34">
        <v>13167.3</v>
      </c>
      <c r="I2532" s="34">
        <v>13167.3</v>
      </c>
      <c r="J2532" s="34">
        <v>13167.3</v>
      </c>
      <c r="K2532" s="34">
        <v>13167.3</v>
      </c>
      <c r="L2532" s="34">
        <v>13167.3</v>
      </c>
      <c r="M2532" s="34">
        <v>13167.3</v>
      </c>
      <c r="N2532" s="34">
        <v>13167.3</v>
      </c>
      <c r="O2532" s="34">
        <v>13167.3</v>
      </c>
      <c r="P2532" s="34">
        <v>13167.3</v>
      </c>
      <c r="Q2532" s="34">
        <v>13167.3</v>
      </c>
      <c r="R2532" s="34">
        <v>13167.3</v>
      </c>
      <c r="S2532" s="34">
        <f t="shared" si="101"/>
        <v>13167.3</v>
      </c>
    </row>
    <row r="2533" spans="2:19">
      <c r="B2533" s="5">
        <v>1962</v>
      </c>
      <c r="C2533" s="34">
        <v>43931.22</v>
      </c>
      <c r="D2533" s="34">
        <v>43931.22</v>
      </c>
      <c r="E2533" s="34">
        <v>43931.22</v>
      </c>
      <c r="F2533" s="34">
        <v>43931.22</v>
      </c>
      <c r="G2533" s="34">
        <v>43931.22</v>
      </c>
      <c r="H2533" s="34">
        <v>43931.22</v>
      </c>
      <c r="I2533" s="34">
        <v>43931.22</v>
      </c>
      <c r="J2533" s="34">
        <v>43931.22</v>
      </c>
      <c r="K2533" s="34">
        <v>43931.22</v>
      </c>
      <c r="L2533" s="34">
        <v>43931.22</v>
      </c>
      <c r="M2533" s="34">
        <v>43931.22</v>
      </c>
      <c r="N2533" s="34">
        <v>43931.22</v>
      </c>
      <c r="O2533" s="34">
        <v>43931.22</v>
      </c>
      <c r="P2533" s="34">
        <v>43931.22</v>
      </c>
      <c r="Q2533" s="34">
        <v>43931.22</v>
      </c>
      <c r="R2533" s="34">
        <v>43931.22</v>
      </c>
      <c r="S2533" s="34">
        <f t="shared" si="101"/>
        <v>43931.22</v>
      </c>
    </row>
    <row r="2534" spans="2:19">
      <c r="B2534" s="5">
        <v>1961</v>
      </c>
      <c r="C2534" s="34">
        <v>7320.17</v>
      </c>
      <c r="D2534" s="34">
        <v>7320.17</v>
      </c>
      <c r="E2534" s="34">
        <v>7320.17</v>
      </c>
      <c r="F2534" s="34">
        <v>7320.17</v>
      </c>
      <c r="G2534" s="34">
        <v>7320.17</v>
      </c>
      <c r="H2534" s="34">
        <v>7320.17</v>
      </c>
      <c r="I2534" s="34">
        <v>7320.17</v>
      </c>
      <c r="J2534" s="34">
        <v>7320.17</v>
      </c>
      <c r="K2534" s="34">
        <v>7320.17</v>
      </c>
      <c r="L2534" s="34">
        <v>7320.17</v>
      </c>
      <c r="M2534" s="34">
        <v>7320.17</v>
      </c>
      <c r="N2534" s="34">
        <v>7320.17</v>
      </c>
      <c r="O2534" s="34">
        <v>7320.17</v>
      </c>
      <c r="P2534" s="34">
        <v>7320.17</v>
      </c>
      <c r="Q2534" s="34">
        <v>7320.17</v>
      </c>
      <c r="R2534" s="34">
        <v>7320.17</v>
      </c>
      <c r="S2534" s="34">
        <f t="shared" si="101"/>
        <v>7320.17</v>
      </c>
    </row>
    <row r="2535" spans="2:19">
      <c r="B2535" s="5">
        <v>1960</v>
      </c>
      <c r="C2535" s="34">
        <v>11915.15</v>
      </c>
      <c r="D2535" s="34">
        <v>11915.15</v>
      </c>
      <c r="E2535" s="34">
        <v>11915.15</v>
      </c>
      <c r="F2535" s="34">
        <v>11915.15</v>
      </c>
      <c r="G2535" s="34">
        <v>11915.15</v>
      </c>
      <c r="H2535" s="34">
        <v>11915.15</v>
      </c>
      <c r="I2535" s="34">
        <v>11915.15</v>
      </c>
      <c r="J2535" s="34">
        <v>11915.15</v>
      </c>
      <c r="K2535" s="34">
        <v>11915.15</v>
      </c>
      <c r="L2535" s="34">
        <v>11915.15</v>
      </c>
      <c r="M2535" s="34">
        <v>11915.15</v>
      </c>
      <c r="N2535" s="34">
        <v>11915.15</v>
      </c>
      <c r="O2535" s="34">
        <v>11915.15</v>
      </c>
      <c r="P2535" s="34">
        <v>11915.15</v>
      </c>
      <c r="Q2535" s="34">
        <v>11915.15</v>
      </c>
      <c r="R2535" s="34">
        <v>11915.15</v>
      </c>
      <c r="S2535" s="34">
        <f t="shared" si="101"/>
        <v>11915.15</v>
      </c>
    </row>
    <row r="2536" spans="2:19">
      <c r="B2536" s="5">
        <v>1959</v>
      </c>
      <c r="C2536" s="34">
        <v>6462.73</v>
      </c>
      <c r="D2536" s="34">
        <v>6462.73</v>
      </c>
      <c r="E2536" s="34">
        <v>6462.73</v>
      </c>
      <c r="F2536" s="34">
        <v>6462.73</v>
      </c>
      <c r="G2536" s="34">
        <v>6462.73</v>
      </c>
      <c r="H2536" s="34">
        <v>6462.73</v>
      </c>
      <c r="I2536" s="34">
        <v>6462.73</v>
      </c>
      <c r="J2536" s="34">
        <v>6462.73</v>
      </c>
      <c r="K2536" s="34">
        <v>6462.73</v>
      </c>
      <c r="L2536" s="34">
        <v>6462.73</v>
      </c>
      <c r="M2536" s="34">
        <v>6462.73</v>
      </c>
      <c r="N2536" s="34">
        <v>6462.73</v>
      </c>
      <c r="O2536" s="34">
        <v>6462.73</v>
      </c>
      <c r="P2536" s="34">
        <v>6462.73</v>
      </c>
      <c r="Q2536" s="34">
        <v>6462.73</v>
      </c>
      <c r="R2536" s="34">
        <v>6462.73</v>
      </c>
      <c r="S2536" s="34">
        <f t="shared" si="101"/>
        <v>6462.73</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2361.66</v>
      </c>
      <c r="D2538" s="34">
        <v>2361.66</v>
      </c>
      <c r="E2538" s="34">
        <v>2361.66</v>
      </c>
      <c r="F2538" s="34">
        <v>2361.66</v>
      </c>
      <c r="G2538" s="34">
        <v>2361.66</v>
      </c>
      <c r="H2538" s="34">
        <v>2361.66</v>
      </c>
      <c r="I2538" s="34">
        <v>2361.66</v>
      </c>
      <c r="J2538" s="34">
        <v>2361.66</v>
      </c>
      <c r="K2538" s="34">
        <v>2361.66</v>
      </c>
      <c r="L2538" s="34">
        <v>2361.66</v>
      </c>
      <c r="M2538" s="34">
        <v>2361.66</v>
      </c>
      <c r="N2538" s="34">
        <v>2361.66</v>
      </c>
      <c r="O2538" s="34">
        <v>2361.66</v>
      </c>
      <c r="P2538" s="34">
        <v>2361.66</v>
      </c>
      <c r="Q2538" s="34">
        <v>2361.66</v>
      </c>
      <c r="R2538" s="34">
        <v>2361.66</v>
      </c>
      <c r="S2538" s="34">
        <f t="shared" si="101"/>
        <v>2361.66</v>
      </c>
    </row>
    <row r="2539" spans="2:19">
      <c r="B2539" s="5">
        <v>1956</v>
      </c>
      <c r="C2539" s="34">
        <v>26945.08</v>
      </c>
      <c r="D2539" s="34">
        <v>26945.08</v>
      </c>
      <c r="E2539" s="34">
        <v>26945.08</v>
      </c>
      <c r="F2539" s="34">
        <v>26945.08</v>
      </c>
      <c r="G2539" s="34">
        <v>26945.08</v>
      </c>
      <c r="H2539" s="34">
        <v>26945.08</v>
      </c>
      <c r="I2539" s="34">
        <v>26945.08</v>
      </c>
      <c r="J2539" s="34">
        <v>26945.08</v>
      </c>
      <c r="K2539" s="34">
        <v>26945.08</v>
      </c>
      <c r="L2539" s="34">
        <v>26945.08</v>
      </c>
      <c r="M2539" s="34">
        <v>26945.08</v>
      </c>
      <c r="N2539" s="34">
        <v>26945.08</v>
      </c>
      <c r="O2539" s="34">
        <v>26945.08</v>
      </c>
      <c r="P2539" s="34">
        <v>26945.08</v>
      </c>
      <c r="Q2539" s="34">
        <v>26945.08</v>
      </c>
      <c r="R2539" s="34">
        <v>26945.08</v>
      </c>
      <c r="S2539" s="34">
        <f t="shared" ref="S2539:S2565" si="102">+R2539</f>
        <v>26945.08</v>
      </c>
    </row>
    <row r="2540" spans="2:19">
      <c r="B2540" s="5">
        <v>1955</v>
      </c>
      <c r="C2540" s="34">
        <v>47471.4</v>
      </c>
      <c r="D2540" s="34">
        <v>47471.4</v>
      </c>
      <c r="E2540" s="34">
        <v>47471.4</v>
      </c>
      <c r="F2540" s="34">
        <v>47471.4</v>
      </c>
      <c r="G2540" s="34">
        <v>47471.4</v>
      </c>
      <c r="H2540" s="34">
        <v>47471.4</v>
      </c>
      <c r="I2540" s="34">
        <v>47471.4</v>
      </c>
      <c r="J2540" s="34">
        <v>47471.4</v>
      </c>
      <c r="K2540" s="34">
        <v>47471.4</v>
      </c>
      <c r="L2540" s="34">
        <v>47471.4</v>
      </c>
      <c r="M2540" s="34">
        <v>47471.4</v>
      </c>
      <c r="N2540" s="34">
        <v>47471.4</v>
      </c>
      <c r="O2540" s="34">
        <v>47471.399999999994</v>
      </c>
      <c r="P2540" s="34">
        <v>47471.399999999994</v>
      </c>
      <c r="Q2540" s="34">
        <v>47471.399999999994</v>
      </c>
      <c r="R2540" s="34">
        <v>47471.399999999994</v>
      </c>
      <c r="S2540" s="34">
        <f t="shared" si="102"/>
        <v>47471.399999999994</v>
      </c>
    </row>
    <row r="2541" spans="2:19">
      <c r="B2541" s="5">
        <v>1954</v>
      </c>
      <c r="C2541" s="34">
        <v>2370.35</v>
      </c>
      <c r="D2541" s="34">
        <v>2370.35</v>
      </c>
      <c r="E2541" s="34">
        <v>2370.35</v>
      </c>
      <c r="F2541" s="34">
        <v>2370.35</v>
      </c>
      <c r="G2541" s="34">
        <v>2370.35</v>
      </c>
      <c r="H2541" s="34">
        <v>2370.35</v>
      </c>
      <c r="I2541" s="34">
        <v>2370.35</v>
      </c>
      <c r="J2541" s="34">
        <v>2370.35</v>
      </c>
      <c r="K2541" s="34">
        <v>2370.35</v>
      </c>
      <c r="L2541" s="34">
        <v>2370.35</v>
      </c>
      <c r="M2541" s="34">
        <v>2370.35</v>
      </c>
      <c r="N2541" s="34">
        <v>2370.35</v>
      </c>
      <c r="O2541" s="34">
        <v>2370.35</v>
      </c>
      <c r="P2541" s="34">
        <v>2370.35</v>
      </c>
      <c r="Q2541" s="34">
        <v>2370.35</v>
      </c>
      <c r="R2541" s="34">
        <v>2370.35</v>
      </c>
      <c r="S2541" s="34">
        <f t="shared" si="102"/>
        <v>2370.35</v>
      </c>
    </row>
    <row r="2542" spans="2:19">
      <c r="B2542" s="5">
        <v>1953</v>
      </c>
      <c r="C2542" s="34">
        <v>88747.49</v>
      </c>
      <c r="D2542" s="34">
        <v>88747.49</v>
      </c>
      <c r="E2542" s="34">
        <v>88747.49</v>
      </c>
      <c r="F2542" s="34">
        <v>88747.49</v>
      </c>
      <c r="G2542" s="34">
        <v>88747.49</v>
      </c>
      <c r="H2542" s="34">
        <v>88747.49</v>
      </c>
      <c r="I2542" s="34">
        <v>88747.49</v>
      </c>
      <c r="J2542" s="34">
        <v>88747.49</v>
      </c>
      <c r="K2542" s="34">
        <v>88747.49</v>
      </c>
      <c r="L2542" s="34">
        <v>88747.49</v>
      </c>
      <c r="M2542" s="34">
        <v>88747.49</v>
      </c>
      <c r="N2542" s="34">
        <v>88747.49</v>
      </c>
      <c r="O2542" s="34">
        <v>88747.49</v>
      </c>
      <c r="P2542" s="34">
        <v>88747.49</v>
      </c>
      <c r="Q2542" s="34">
        <v>88747.49</v>
      </c>
      <c r="R2542" s="34">
        <v>88747.49</v>
      </c>
      <c r="S2542" s="34">
        <f t="shared" si="102"/>
        <v>88747.49</v>
      </c>
    </row>
    <row r="2543" spans="2:19">
      <c r="B2543" s="5">
        <v>1952</v>
      </c>
      <c r="C2543" s="34">
        <v>32739.55</v>
      </c>
      <c r="D2543" s="34">
        <v>32739.55</v>
      </c>
      <c r="E2543" s="34">
        <v>32739.55</v>
      </c>
      <c r="F2543" s="34">
        <v>32739.55</v>
      </c>
      <c r="G2543" s="34">
        <v>32739.55</v>
      </c>
      <c r="H2543" s="34">
        <v>32739.55</v>
      </c>
      <c r="I2543" s="34">
        <v>32739.55</v>
      </c>
      <c r="J2543" s="34">
        <v>32739.55</v>
      </c>
      <c r="K2543" s="34">
        <v>32739.55</v>
      </c>
      <c r="L2543" s="34">
        <v>32739.55</v>
      </c>
      <c r="M2543" s="34">
        <v>32739.55</v>
      </c>
      <c r="N2543" s="34">
        <v>32739.55</v>
      </c>
      <c r="O2543" s="34">
        <v>32739.55</v>
      </c>
      <c r="P2543" s="34">
        <v>32739.55</v>
      </c>
      <c r="Q2543" s="34">
        <v>32739.55</v>
      </c>
      <c r="R2543" s="34">
        <v>32739.55</v>
      </c>
      <c r="S2543" s="34">
        <f t="shared" si="102"/>
        <v>32739.55</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4642.53</v>
      </c>
      <c r="D2547" s="34">
        <v>4642.53</v>
      </c>
      <c r="E2547" s="34">
        <v>4642.53</v>
      </c>
      <c r="F2547" s="34">
        <v>4642.53</v>
      </c>
      <c r="G2547" s="34">
        <v>4642.53</v>
      </c>
      <c r="H2547" s="34">
        <v>4642.53</v>
      </c>
      <c r="I2547" s="34">
        <v>4642.53</v>
      </c>
      <c r="J2547" s="34">
        <v>4642.53</v>
      </c>
      <c r="K2547" s="34">
        <v>4642.53</v>
      </c>
      <c r="L2547" s="34">
        <v>4642.53</v>
      </c>
      <c r="M2547" s="34">
        <v>4642.53</v>
      </c>
      <c r="N2547" s="34">
        <v>4642.53</v>
      </c>
      <c r="O2547" s="34">
        <v>4642.5300000000007</v>
      </c>
      <c r="P2547" s="34">
        <v>4642.5300000000007</v>
      </c>
      <c r="Q2547" s="34">
        <v>4642.5300000000007</v>
      </c>
      <c r="R2547" s="34">
        <v>4642.5300000000007</v>
      </c>
      <c r="S2547" s="34">
        <f t="shared" si="102"/>
        <v>4642.5300000000007</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2050828.0699999996</v>
      </c>
      <c r="D2566" s="7">
        <f>SUM(D2488:D2565)</f>
        <v>2156251.209999999</v>
      </c>
      <c r="E2566" s="7">
        <f>SUM(E2487:E2565)</f>
        <v>2206822.439999999</v>
      </c>
      <c r="F2566" s="7">
        <f>SUM(F2486:F2565)</f>
        <v>2301759.9899999993</v>
      </c>
      <c r="G2566" s="7">
        <f>SUM(G2485:G2565)</f>
        <v>2365591.67</v>
      </c>
      <c r="H2566" s="7">
        <f>SUM(H2479:H2565)</f>
        <v>2365591.67</v>
      </c>
      <c r="I2566" s="7">
        <f>SUM(I2479:I2565)</f>
        <v>2387961.1499999994</v>
      </c>
      <c r="J2566" s="7">
        <f t="shared" ref="J2566" si="103">SUM(J2479:J2565)</f>
        <v>2387961.1499999994</v>
      </c>
      <c r="K2566" s="7">
        <f>SUM(K2479:K2565)</f>
        <v>2615542.7199999993</v>
      </c>
      <c r="L2566" s="7">
        <f t="shared" ref="L2566" si="104">SUM(L2479:L2565)</f>
        <v>2615542.7199999993</v>
      </c>
      <c r="M2566" s="7">
        <f>SUM(M2479:M2565)</f>
        <v>2678896.8599999994</v>
      </c>
      <c r="N2566" s="10">
        <f>SUM(N2474:N2565)</f>
        <v>2678896.8599999994</v>
      </c>
      <c r="O2566" s="10">
        <f>SUM(O2474:O2565)</f>
        <v>2645133.6999999993</v>
      </c>
      <c r="P2566" s="10">
        <f>SUM(P2474:P2565)</f>
        <v>2693326.4299999992</v>
      </c>
      <c r="Q2566" s="10">
        <f>SUM(Q2474:Q2565)</f>
        <v>2693326.4299999992</v>
      </c>
      <c r="R2566" s="10">
        <f>SUM(R2473:R2565)</f>
        <v>2693326.4299999992</v>
      </c>
      <c r="S2566" s="10">
        <f>SUM(S2473:S2565)</f>
        <v>2693326.4299999992</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885649.09</v>
      </c>
    </row>
    <row r="2759" spans="1:19">
      <c r="A2759" s="35"/>
      <c r="B2759" s="5">
        <v>2021</v>
      </c>
      <c r="C2759" s="33"/>
      <c r="D2759" s="33"/>
      <c r="E2759" s="33"/>
      <c r="F2759" s="33"/>
      <c r="G2759" s="33"/>
      <c r="H2759" s="33"/>
      <c r="I2759" s="33"/>
      <c r="J2759" s="33"/>
      <c r="K2759" s="33"/>
      <c r="L2759" s="33"/>
      <c r="M2759" s="33"/>
      <c r="N2759" s="33"/>
      <c r="O2759" s="33"/>
      <c r="P2759" s="33"/>
      <c r="Q2759" s="33"/>
      <c r="R2759" s="34">
        <v>3566054.41</v>
      </c>
      <c r="S2759" s="34">
        <f>+R2759</f>
        <v>3566054.41</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36718.65</v>
      </c>
      <c r="Q2761" s="34">
        <v>36718.65</v>
      </c>
      <c r="R2761" s="34">
        <v>36718.65</v>
      </c>
      <c r="S2761" s="34">
        <f t="shared" si="113"/>
        <v>36718.65</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785714.38</v>
      </c>
      <c r="J2768" s="34">
        <v>785714.38</v>
      </c>
      <c r="K2768" s="34">
        <v>785714.38</v>
      </c>
      <c r="L2768" s="34">
        <v>785714.38</v>
      </c>
      <c r="M2768" s="34">
        <v>785714.38</v>
      </c>
      <c r="N2768" s="34">
        <v>785714.38</v>
      </c>
      <c r="O2768" s="34">
        <v>785714.38</v>
      </c>
      <c r="P2768" s="34">
        <v>785714.38</v>
      </c>
      <c r="Q2768" s="34">
        <v>785714.38</v>
      </c>
      <c r="R2768" s="34">
        <v>785714.38</v>
      </c>
      <c r="S2768" s="34">
        <f t="shared" si="113"/>
        <v>785714.38</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324496.53000000003</v>
      </c>
      <c r="H2770" s="34">
        <v>324496.53000000003</v>
      </c>
      <c r="I2770" s="34">
        <v>324496.53000000003</v>
      </c>
      <c r="J2770" s="34">
        <v>324496.53000000003</v>
      </c>
      <c r="K2770" s="34">
        <v>324496.53000000003</v>
      </c>
      <c r="L2770" s="34">
        <v>324496.53000000003</v>
      </c>
      <c r="M2770" s="34">
        <v>324496.53000000003</v>
      </c>
      <c r="N2770" s="34">
        <v>324496.53000000003</v>
      </c>
      <c r="O2770" s="34">
        <v>324496.53000000003</v>
      </c>
      <c r="P2770" s="34">
        <v>324496.53000000003</v>
      </c>
      <c r="Q2770" s="34">
        <v>324496.53000000003</v>
      </c>
      <c r="R2770" s="34">
        <v>324496.53000000003</v>
      </c>
      <c r="S2770" s="34">
        <f t="shared" si="113"/>
        <v>324496.53000000003</v>
      </c>
    </row>
    <row r="2771" spans="2:19">
      <c r="B2771" s="5">
        <v>2009</v>
      </c>
      <c r="C2771" s="33"/>
      <c r="D2771" s="33"/>
      <c r="E2771" s="33"/>
      <c r="F2771" s="34">
        <v>240908.25</v>
      </c>
      <c r="G2771" s="34">
        <v>240908.25</v>
      </c>
      <c r="H2771" s="34">
        <v>240908.25</v>
      </c>
      <c r="I2771" s="34">
        <v>240908.25</v>
      </c>
      <c r="J2771" s="34">
        <v>240908.25</v>
      </c>
      <c r="K2771" s="34">
        <v>240908.25</v>
      </c>
      <c r="L2771" s="34">
        <v>240908.25</v>
      </c>
      <c r="M2771" s="34">
        <v>240908.25</v>
      </c>
      <c r="N2771" s="34">
        <v>240908.25</v>
      </c>
      <c r="O2771" s="34">
        <v>240908.25</v>
      </c>
      <c r="P2771" s="34">
        <v>240908.25</v>
      </c>
      <c r="Q2771" s="34">
        <v>240908.25</v>
      </c>
      <c r="R2771" s="34">
        <v>240908.25</v>
      </c>
      <c r="S2771" s="34">
        <f t="shared" si="113"/>
        <v>240908.25</v>
      </c>
    </row>
    <row r="2772" spans="2:19">
      <c r="B2772" s="5">
        <v>2008</v>
      </c>
      <c r="C2772" s="33"/>
      <c r="D2772" s="33"/>
      <c r="E2772" s="34">
        <v>28353.22</v>
      </c>
      <c r="F2772" s="34">
        <v>28353.22</v>
      </c>
      <c r="G2772" s="34">
        <v>28353.22</v>
      </c>
      <c r="H2772" s="34">
        <v>28353.22</v>
      </c>
      <c r="I2772" s="34">
        <v>28353.22</v>
      </c>
      <c r="J2772" s="34">
        <v>28353.22</v>
      </c>
      <c r="K2772" s="34">
        <v>28353.22</v>
      </c>
      <c r="L2772" s="34">
        <v>28353.22</v>
      </c>
      <c r="M2772" s="34">
        <v>28353.22</v>
      </c>
      <c r="N2772" s="34">
        <v>28353.22</v>
      </c>
      <c r="O2772" s="34">
        <v>28353.22</v>
      </c>
      <c r="P2772" s="34">
        <v>28353.22</v>
      </c>
      <c r="Q2772" s="34">
        <v>28353.22</v>
      </c>
      <c r="R2772" s="34">
        <v>28353.22</v>
      </c>
      <c r="S2772" s="34">
        <f t="shared" si="113"/>
        <v>28353.22</v>
      </c>
    </row>
    <row r="2773" spans="2:19">
      <c r="B2773" s="5">
        <v>2007</v>
      </c>
      <c r="C2773" s="33"/>
      <c r="D2773" s="34">
        <v>129895.54</v>
      </c>
      <c r="E2773" s="34">
        <v>129895.54</v>
      </c>
      <c r="F2773" s="34">
        <v>129895.54</v>
      </c>
      <c r="G2773" s="34">
        <v>129895.54</v>
      </c>
      <c r="H2773" s="34">
        <v>129895.54</v>
      </c>
      <c r="I2773" s="34">
        <v>129895.54</v>
      </c>
      <c r="J2773" s="34">
        <v>129895.54</v>
      </c>
      <c r="K2773" s="34">
        <v>129895.54</v>
      </c>
      <c r="L2773" s="34">
        <v>129895.54</v>
      </c>
      <c r="M2773" s="34">
        <v>129895.54</v>
      </c>
      <c r="N2773" s="34">
        <v>129895.54</v>
      </c>
      <c r="O2773" s="34">
        <v>129895.54</v>
      </c>
      <c r="P2773" s="34">
        <v>129895.54</v>
      </c>
      <c r="Q2773" s="34">
        <v>129895.54</v>
      </c>
      <c r="R2773" s="34">
        <v>129895.54</v>
      </c>
      <c r="S2773" s="34">
        <f t="shared" si="113"/>
        <v>129895.54</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129895.54</v>
      </c>
      <c r="E2851" s="7">
        <f>SUM(E2772:E2850)</f>
        <v>158248.76</v>
      </c>
      <c r="F2851" s="7">
        <f>SUM(F2771:F2850)</f>
        <v>399157.00999999995</v>
      </c>
      <c r="G2851" s="7">
        <f>SUM(G2770:G2850)</f>
        <v>723653.54</v>
      </c>
      <c r="H2851" s="7">
        <f>SUM(H2764:H2850)</f>
        <v>723653.54</v>
      </c>
      <c r="I2851" s="7">
        <f>SUM(I2764:I2850)</f>
        <v>1509367.9200000002</v>
      </c>
      <c r="J2851" s="7">
        <f t="shared" ref="J2851" si="115">SUM(J2764:J2850)</f>
        <v>1509367.9200000002</v>
      </c>
      <c r="K2851" s="7">
        <f>SUM(K2764:K2850)</f>
        <v>1509367.9200000002</v>
      </c>
      <c r="L2851" s="7">
        <f t="shared" ref="L2851" si="116">SUM(L2764:L2850)</f>
        <v>1509367.9200000002</v>
      </c>
      <c r="M2851" s="7">
        <f>SUM(M2764:M2850)</f>
        <v>1509367.9200000002</v>
      </c>
      <c r="N2851" s="10">
        <f>SUM(N2759:N2850)</f>
        <v>1509367.9200000002</v>
      </c>
      <c r="O2851" s="10">
        <f>SUM(O2759:O2850)</f>
        <v>1509367.9200000002</v>
      </c>
      <c r="P2851" s="10">
        <f>SUM(P2759:P2850)</f>
        <v>1546086.57</v>
      </c>
      <c r="Q2851" s="10">
        <f>SUM(Q2759:Q2850)</f>
        <v>1546086.57</v>
      </c>
      <c r="R2851" s="10">
        <f>SUM(R2758:R2850)</f>
        <v>5112140.9800000004</v>
      </c>
      <c r="S2851" s="10">
        <f>SUM(S2758:S2850)</f>
        <v>5997790.0700000003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18212.092184967169</v>
      </c>
    </row>
    <row r="2854" spans="1:19">
      <c r="A2854" s="35"/>
      <c r="B2854" s="5">
        <v>2021</v>
      </c>
      <c r="C2854" s="33"/>
      <c r="D2854" s="33"/>
      <c r="E2854" s="33"/>
      <c r="F2854" s="33"/>
      <c r="G2854" s="33"/>
      <c r="H2854" s="33"/>
      <c r="I2854" s="33"/>
      <c r="J2854" s="33"/>
      <c r="K2854" s="33"/>
      <c r="L2854" s="33"/>
      <c r="M2854" s="33"/>
      <c r="N2854" s="33"/>
      <c r="O2854" s="33"/>
      <c r="P2854" s="33"/>
      <c r="Q2854" s="33"/>
      <c r="R2854" s="34">
        <v>17801.075545334104</v>
      </c>
      <c r="S2854" s="34">
        <f>+R2854</f>
        <v>17801.075545334104</v>
      </c>
    </row>
    <row r="2855" spans="1:19">
      <c r="B2855" s="5">
        <v>2020</v>
      </c>
      <c r="C2855" s="33"/>
      <c r="D2855" s="33"/>
      <c r="E2855" s="33"/>
      <c r="F2855" s="33"/>
      <c r="G2855" s="33"/>
      <c r="H2855" s="33"/>
      <c r="I2855" s="33"/>
      <c r="J2855" s="33"/>
      <c r="K2855" s="33"/>
      <c r="L2855" s="33"/>
      <c r="M2855" s="33"/>
      <c r="N2855" s="33"/>
      <c r="O2855" s="33"/>
      <c r="P2855" s="33"/>
      <c r="Q2855" s="34">
        <v>50777.572739619398</v>
      </c>
      <c r="R2855" s="34">
        <v>50777.572739619398</v>
      </c>
      <c r="S2855" s="34">
        <f t="shared" ref="S2855:S2918" si="117">+R2855</f>
        <v>50777.572739619398</v>
      </c>
    </row>
    <row r="2856" spans="1:19">
      <c r="A2856" s="37"/>
      <c r="B2856" s="5">
        <v>2019</v>
      </c>
      <c r="C2856" s="33"/>
      <c r="D2856" s="33"/>
      <c r="E2856" s="33"/>
      <c r="F2856" s="33"/>
      <c r="G2856" s="33"/>
      <c r="H2856" s="33"/>
      <c r="I2856" s="33"/>
      <c r="J2856" s="33"/>
      <c r="K2856" s="33"/>
      <c r="L2856" s="33"/>
      <c r="M2856" s="33"/>
      <c r="N2856" s="33"/>
      <c r="O2856" s="33"/>
      <c r="P2856" s="34">
        <v>20209.327750159784</v>
      </c>
      <c r="Q2856" s="34">
        <v>20209.327750159784</v>
      </c>
      <c r="R2856" s="34">
        <v>20209.327750159784</v>
      </c>
      <c r="S2856" s="34">
        <f t="shared" si="117"/>
        <v>20209.327750159784</v>
      </c>
    </row>
    <row r="2857" spans="1:19">
      <c r="A2857" s="37"/>
      <c r="B2857" s="5">
        <v>2018</v>
      </c>
      <c r="C2857" s="33"/>
      <c r="D2857" s="33"/>
      <c r="E2857" s="33"/>
      <c r="F2857" s="33"/>
      <c r="G2857" s="33"/>
      <c r="H2857" s="33"/>
      <c r="I2857" s="33"/>
      <c r="J2857" s="33"/>
      <c r="K2857" s="33"/>
      <c r="L2857" s="33"/>
      <c r="M2857" s="33"/>
      <c r="N2857" s="33"/>
      <c r="O2857" s="34">
        <v>82596.914077496127</v>
      </c>
      <c r="P2857" s="34">
        <v>82596.914077496127</v>
      </c>
      <c r="Q2857" s="34">
        <v>82596.914077496127</v>
      </c>
      <c r="R2857" s="34">
        <v>82596.914077496127</v>
      </c>
      <c r="S2857" s="34">
        <f t="shared" si="117"/>
        <v>82596.914077496127</v>
      </c>
    </row>
    <row r="2858" spans="1:19">
      <c r="A2858" s="37"/>
      <c r="B2858" s="5">
        <v>2017</v>
      </c>
      <c r="C2858" s="33"/>
      <c r="D2858" s="33"/>
      <c r="E2858" s="33"/>
      <c r="F2858" s="33"/>
      <c r="G2858" s="33"/>
      <c r="H2858" s="33"/>
      <c r="I2858" s="33"/>
      <c r="J2858" s="33"/>
      <c r="K2858" s="33"/>
      <c r="L2858" s="33"/>
      <c r="M2858" s="33"/>
      <c r="N2858" s="34">
        <v>6202.0619999999999</v>
      </c>
      <c r="O2858" s="34">
        <v>9158.7217279748111</v>
      </c>
      <c r="P2858" s="34">
        <v>9158.7217279748111</v>
      </c>
      <c r="Q2858" s="34">
        <v>9158.7217279748111</v>
      </c>
      <c r="R2858" s="34">
        <v>9158.7217279748111</v>
      </c>
      <c r="S2858" s="34">
        <f t="shared" si="117"/>
        <v>9158.7217279748111</v>
      </c>
    </row>
    <row r="2859" spans="1:19">
      <c r="B2859" s="5">
        <v>2016</v>
      </c>
      <c r="C2859" s="33"/>
      <c r="D2859" s="33"/>
      <c r="E2859" s="33"/>
      <c r="F2859" s="33"/>
      <c r="G2859" s="33"/>
      <c r="H2859" s="33"/>
      <c r="I2859" s="33"/>
      <c r="J2859" s="33"/>
      <c r="K2859" s="33"/>
      <c r="L2859" s="33"/>
      <c r="M2859" s="34">
        <v>54244.82</v>
      </c>
      <c r="N2859" s="34">
        <v>54244.82</v>
      </c>
      <c r="O2859" s="34">
        <v>80104.52563371454</v>
      </c>
      <c r="P2859" s="34">
        <v>80104.52563371454</v>
      </c>
      <c r="Q2859" s="34">
        <v>80104.52563371454</v>
      </c>
      <c r="R2859" s="34">
        <v>80104.52563371454</v>
      </c>
      <c r="S2859" s="34">
        <f t="shared" si="117"/>
        <v>80104.52563371454</v>
      </c>
    </row>
    <row r="2860" spans="1:19">
      <c r="B2860" s="5">
        <v>2015</v>
      </c>
      <c r="C2860" s="33"/>
      <c r="D2860" s="33"/>
      <c r="E2860" s="33"/>
      <c r="F2860" s="33"/>
      <c r="G2860" s="33"/>
      <c r="H2860" s="33"/>
      <c r="I2860" s="33"/>
      <c r="J2860" s="33"/>
      <c r="K2860" s="33"/>
      <c r="L2860" s="34">
        <v>19793.8</v>
      </c>
      <c r="M2860" s="34">
        <v>19793.8</v>
      </c>
      <c r="N2860" s="34">
        <v>19793.8</v>
      </c>
      <c r="O2860" s="34">
        <v>29229.945398055192</v>
      </c>
      <c r="P2860" s="34">
        <v>29229.945398055192</v>
      </c>
      <c r="Q2860" s="34">
        <v>29229.945398055192</v>
      </c>
      <c r="R2860" s="34">
        <v>29229.945398055192</v>
      </c>
      <c r="S2860" s="34">
        <f t="shared" si="117"/>
        <v>29229.945398055192</v>
      </c>
    </row>
    <row r="2861" spans="1:19">
      <c r="B2861" s="5">
        <v>2014</v>
      </c>
      <c r="C2861" s="33"/>
      <c r="D2861" s="33"/>
      <c r="E2861" s="33"/>
      <c r="F2861" s="33"/>
      <c r="G2861" s="33"/>
      <c r="H2861" s="33"/>
      <c r="I2861" s="33"/>
      <c r="J2861" s="33"/>
      <c r="K2861" s="34">
        <v>64237.31</v>
      </c>
      <c r="L2861" s="34">
        <v>64237.31</v>
      </c>
      <c r="M2861" s="34">
        <v>64237.31</v>
      </c>
      <c r="N2861" s="34">
        <v>64237.31</v>
      </c>
      <c r="O2861" s="34">
        <v>94860.656717043268</v>
      </c>
      <c r="P2861" s="34">
        <v>94860.656717043268</v>
      </c>
      <c r="Q2861" s="34">
        <v>94860.656717043268</v>
      </c>
      <c r="R2861" s="34">
        <v>94860.656717043268</v>
      </c>
      <c r="S2861" s="34">
        <f t="shared" si="117"/>
        <v>94860.656717043268</v>
      </c>
    </row>
    <row r="2862" spans="1:19">
      <c r="B2862" s="5">
        <v>2013</v>
      </c>
      <c r="C2862" s="33"/>
      <c r="D2862" s="33"/>
      <c r="E2862" s="33"/>
      <c r="F2862" s="33"/>
      <c r="G2862" s="33"/>
      <c r="H2862" s="33"/>
      <c r="I2862" s="33"/>
      <c r="J2862" s="34">
        <v>26318.37</v>
      </c>
      <c r="K2862" s="34">
        <v>26318.37</v>
      </c>
      <c r="L2862" s="34">
        <v>26318.37</v>
      </c>
      <c r="M2862" s="34">
        <v>26318.37</v>
      </c>
      <c r="N2862" s="34">
        <v>26318.37</v>
      </c>
      <c r="O2862" s="34">
        <v>38864.909988044586</v>
      </c>
      <c r="P2862" s="34">
        <v>38864.909988044586</v>
      </c>
      <c r="Q2862" s="34">
        <v>38864.909988044586</v>
      </c>
      <c r="R2862" s="34">
        <v>38864.909988044586</v>
      </c>
      <c r="S2862" s="34">
        <f t="shared" si="117"/>
        <v>38864.909988044586</v>
      </c>
    </row>
    <row r="2863" spans="1:19">
      <c r="B2863" s="5">
        <v>2012</v>
      </c>
      <c r="C2863" s="33"/>
      <c r="D2863" s="33"/>
      <c r="E2863" s="33"/>
      <c r="F2863" s="33"/>
      <c r="G2863" s="33"/>
      <c r="H2863" s="33"/>
      <c r="I2863" s="34">
        <v>11656.66</v>
      </c>
      <c r="J2863" s="34">
        <v>11656.66</v>
      </c>
      <c r="K2863" s="34">
        <v>11656.66</v>
      </c>
      <c r="L2863" s="34">
        <v>11656.66</v>
      </c>
      <c r="M2863" s="34">
        <v>11656.66</v>
      </c>
      <c r="N2863" s="34">
        <v>11656.66</v>
      </c>
      <c r="O2863" s="34">
        <v>17213.639499896359</v>
      </c>
      <c r="P2863" s="34">
        <v>17213.639499896359</v>
      </c>
      <c r="Q2863" s="34">
        <v>17213.639499896359</v>
      </c>
      <c r="R2863" s="34">
        <v>17213.639499896359</v>
      </c>
      <c r="S2863" s="34">
        <f t="shared" si="117"/>
        <v>17213.639499896359</v>
      </c>
    </row>
    <row r="2864" spans="1:19">
      <c r="B2864" s="5">
        <v>2011</v>
      </c>
      <c r="C2864" s="33"/>
      <c r="D2864" s="33"/>
      <c r="E2864" s="33"/>
      <c r="F2864" s="33"/>
      <c r="G2864" s="33"/>
      <c r="H2864" s="34">
        <v>681.27</v>
      </c>
      <c r="I2864" s="34">
        <v>681.27</v>
      </c>
      <c r="J2864" s="34">
        <v>681.27</v>
      </c>
      <c r="K2864" s="34">
        <v>681.27</v>
      </c>
      <c r="L2864" s="34">
        <v>681.27</v>
      </c>
      <c r="M2864" s="34">
        <v>681.27</v>
      </c>
      <c r="N2864" s="34">
        <v>681.27</v>
      </c>
      <c r="O2864" s="34">
        <v>1006.0471712437352</v>
      </c>
      <c r="P2864" s="34">
        <v>1006.0471712437352</v>
      </c>
      <c r="Q2864" s="34">
        <v>1006.0471712437352</v>
      </c>
      <c r="R2864" s="34">
        <v>1006.0471712437352</v>
      </c>
      <c r="S2864" s="34">
        <f t="shared" si="117"/>
        <v>1006.0471712437352</v>
      </c>
    </row>
    <row r="2865" spans="2:19">
      <c r="B2865" s="5">
        <v>2010</v>
      </c>
      <c r="C2865" s="33"/>
      <c r="D2865" s="33"/>
      <c r="E2865" s="33"/>
      <c r="F2865" s="33"/>
      <c r="G2865" s="34">
        <v>55987.53</v>
      </c>
      <c r="H2865" s="34">
        <v>55987.53</v>
      </c>
      <c r="I2865" s="34">
        <v>55987.53</v>
      </c>
      <c r="J2865" s="34">
        <v>55987.53</v>
      </c>
      <c r="K2865" s="34">
        <v>55987.53</v>
      </c>
      <c r="L2865" s="34">
        <v>55987.53</v>
      </c>
      <c r="M2865" s="34">
        <v>55987.53</v>
      </c>
      <c r="N2865" s="34">
        <v>55987.53</v>
      </c>
      <c r="O2865" s="34">
        <v>82678.021411849622</v>
      </c>
      <c r="P2865" s="34">
        <v>82678.021411849622</v>
      </c>
      <c r="Q2865" s="34">
        <v>82678.021411849622</v>
      </c>
      <c r="R2865" s="34">
        <v>82678.021411849622</v>
      </c>
      <c r="S2865" s="34">
        <f t="shared" si="117"/>
        <v>82678.021411849622</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11509.48</v>
      </c>
      <c r="F2867" s="34">
        <v>11509.48</v>
      </c>
      <c r="G2867" s="34">
        <v>11509.48</v>
      </c>
      <c r="H2867" s="34">
        <v>11509.48</v>
      </c>
      <c r="I2867" s="34">
        <v>11509.48</v>
      </c>
      <c r="J2867" s="34">
        <v>11509.48</v>
      </c>
      <c r="K2867" s="34">
        <v>11509.48</v>
      </c>
      <c r="L2867" s="34">
        <v>11509.48</v>
      </c>
      <c r="M2867" s="34">
        <v>11509.48</v>
      </c>
      <c r="N2867" s="34">
        <v>11509.48</v>
      </c>
      <c r="O2867" s="34">
        <v>16996.301307387384</v>
      </c>
      <c r="P2867" s="34">
        <v>16996.301307387384</v>
      </c>
      <c r="Q2867" s="34">
        <v>16996.301307387384</v>
      </c>
      <c r="R2867" s="34">
        <v>16996.301307387384</v>
      </c>
      <c r="S2867" s="34">
        <f t="shared" si="117"/>
        <v>16996.301307387384</v>
      </c>
    </row>
    <row r="2868" spans="2:19">
      <c r="B2868" s="5">
        <v>2007</v>
      </c>
      <c r="C2868" s="33"/>
      <c r="D2868" s="34">
        <v>69757.03</v>
      </c>
      <c r="E2868" s="34">
        <v>69757.03</v>
      </c>
      <c r="F2868" s="34">
        <v>69757.03</v>
      </c>
      <c r="G2868" s="34">
        <v>69757.03</v>
      </c>
      <c r="H2868" s="34">
        <v>69757.03</v>
      </c>
      <c r="I2868" s="34">
        <v>69757.03</v>
      </c>
      <c r="J2868" s="34">
        <v>69757.03</v>
      </c>
      <c r="K2868" s="34">
        <v>69757.03</v>
      </c>
      <c r="L2868" s="34">
        <v>69757.03</v>
      </c>
      <c r="M2868" s="34">
        <v>69757.03</v>
      </c>
      <c r="N2868" s="34">
        <v>69757.03</v>
      </c>
      <c r="O2868" s="34">
        <v>103011.7374476628</v>
      </c>
      <c r="P2868" s="34">
        <v>103011.7374476628</v>
      </c>
      <c r="Q2868" s="34">
        <v>103011.7374476628</v>
      </c>
      <c r="R2868" s="34">
        <v>103011.7374476628</v>
      </c>
      <c r="S2868" s="34">
        <f t="shared" si="117"/>
        <v>103011.7374476628</v>
      </c>
    </row>
    <row r="2869" spans="2:19">
      <c r="B2869" s="5">
        <v>2006</v>
      </c>
      <c r="C2869" s="34">
        <v>49215</v>
      </c>
      <c r="D2869" s="34">
        <v>49215</v>
      </c>
      <c r="E2869" s="34">
        <v>49215</v>
      </c>
      <c r="F2869" s="34">
        <v>49215</v>
      </c>
      <c r="G2869" s="34">
        <v>49215</v>
      </c>
      <c r="H2869" s="34">
        <v>49215</v>
      </c>
      <c r="I2869" s="34">
        <v>49215</v>
      </c>
      <c r="J2869" s="34">
        <v>49215</v>
      </c>
      <c r="K2869" s="34">
        <v>49215</v>
      </c>
      <c r="L2869" s="34">
        <v>49215</v>
      </c>
      <c r="M2869" s="34">
        <v>49215</v>
      </c>
      <c r="N2869" s="34">
        <v>49215</v>
      </c>
      <c r="O2869" s="34">
        <v>49215</v>
      </c>
      <c r="P2869" s="34">
        <v>49215</v>
      </c>
      <c r="Q2869" s="34">
        <v>49215</v>
      </c>
      <c r="R2869" s="34">
        <v>49215</v>
      </c>
      <c r="S2869" s="34">
        <f t="shared" si="117"/>
        <v>49215</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58120.21</v>
      </c>
      <c r="D2871" s="34">
        <v>58120.21</v>
      </c>
      <c r="E2871" s="34">
        <v>58120.21</v>
      </c>
      <c r="F2871" s="34">
        <v>58120.21</v>
      </c>
      <c r="G2871" s="34">
        <v>58120.21</v>
      </c>
      <c r="H2871" s="34">
        <v>58120.21</v>
      </c>
      <c r="I2871" s="34">
        <v>58120.21</v>
      </c>
      <c r="J2871" s="34">
        <v>58120.21</v>
      </c>
      <c r="K2871" s="34">
        <v>58120.21</v>
      </c>
      <c r="L2871" s="34">
        <v>58120.21</v>
      </c>
      <c r="M2871" s="34">
        <v>58120.21</v>
      </c>
      <c r="N2871" s="34">
        <v>58120.21</v>
      </c>
      <c r="O2871" s="34">
        <v>58120.21</v>
      </c>
      <c r="P2871" s="34">
        <v>58120.21</v>
      </c>
      <c r="Q2871" s="34">
        <v>58120.21</v>
      </c>
      <c r="R2871" s="34">
        <v>58120.21</v>
      </c>
      <c r="S2871" s="34">
        <f t="shared" si="117"/>
        <v>58120.21</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2119.2600000000002</v>
      </c>
      <c r="D2877" s="34">
        <v>2119.2600000000002</v>
      </c>
      <c r="E2877" s="34">
        <v>2119.2600000000002</v>
      </c>
      <c r="F2877" s="34">
        <v>2119.2600000000002</v>
      </c>
      <c r="G2877" s="34">
        <v>2119.2600000000002</v>
      </c>
      <c r="H2877" s="34">
        <v>2119.2600000000002</v>
      </c>
      <c r="I2877" s="34">
        <v>2119.2600000000002</v>
      </c>
      <c r="J2877" s="34">
        <v>2119.2600000000002</v>
      </c>
      <c r="K2877" s="34">
        <v>2119.2600000000002</v>
      </c>
      <c r="L2877" s="34">
        <v>2119.2600000000002</v>
      </c>
      <c r="M2877" s="34">
        <v>2119.2600000000002</v>
      </c>
      <c r="N2877" s="34">
        <v>2119.2600000000002</v>
      </c>
      <c r="O2877" s="34">
        <v>2119.2600000000002</v>
      </c>
      <c r="P2877" s="34">
        <v>2119.2600000000002</v>
      </c>
      <c r="Q2877" s="34">
        <v>2119.2600000000002</v>
      </c>
      <c r="R2877" s="34">
        <v>2119.2600000000002</v>
      </c>
      <c r="S2877" s="34">
        <f t="shared" si="117"/>
        <v>2119.2600000000002</v>
      </c>
    </row>
    <row r="2878" spans="2:19">
      <c r="B2878" s="5">
        <v>1997</v>
      </c>
      <c r="C2878" s="34">
        <v>2288.0100000000002</v>
      </c>
      <c r="D2878" s="34">
        <v>2288.0100000000002</v>
      </c>
      <c r="E2878" s="34">
        <v>2288.0100000000002</v>
      </c>
      <c r="F2878" s="34">
        <v>2288.0100000000002</v>
      </c>
      <c r="G2878" s="34">
        <v>2288.0100000000002</v>
      </c>
      <c r="H2878" s="34">
        <v>2288.0100000000002</v>
      </c>
      <c r="I2878" s="34">
        <v>2288.0100000000002</v>
      </c>
      <c r="J2878" s="34">
        <v>2288.0100000000002</v>
      </c>
      <c r="K2878" s="34">
        <v>2288.0100000000002</v>
      </c>
      <c r="L2878" s="34">
        <v>2288.0100000000002</v>
      </c>
      <c r="M2878" s="34">
        <v>2288.0100000000002</v>
      </c>
      <c r="N2878" s="34">
        <v>2288.0100000000002</v>
      </c>
      <c r="O2878" s="34">
        <v>2288.0100000000002</v>
      </c>
      <c r="P2878" s="34">
        <v>2288.0100000000002</v>
      </c>
      <c r="Q2878" s="34">
        <v>2288.0100000000002</v>
      </c>
      <c r="R2878" s="34">
        <v>2288.0100000000002</v>
      </c>
      <c r="S2878" s="34">
        <f t="shared" si="117"/>
        <v>2288.0100000000002</v>
      </c>
    </row>
    <row r="2879" spans="2:19">
      <c r="B2879" s="5">
        <v>1996</v>
      </c>
      <c r="C2879" s="34">
        <v>32214.5</v>
      </c>
      <c r="D2879" s="34">
        <v>32214.5</v>
      </c>
      <c r="E2879" s="34">
        <v>32214.5</v>
      </c>
      <c r="F2879" s="34">
        <v>32214.5</v>
      </c>
      <c r="G2879" s="34">
        <v>32214.5</v>
      </c>
      <c r="H2879" s="34">
        <v>32214.5</v>
      </c>
      <c r="I2879" s="34">
        <v>32214.5</v>
      </c>
      <c r="J2879" s="34">
        <v>32214.5</v>
      </c>
      <c r="K2879" s="34">
        <v>32214.5</v>
      </c>
      <c r="L2879" s="34">
        <v>32214.5</v>
      </c>
      <c r="M2879" s="34">
        <v>32214.5</v>
      </c>
      <c r="N2879" s="34">
        <v>32214.5</v>
      </c>
      <c r="O2879" s="34">
        <v>32214.5</v>
      </c>
      <c r="P2879" s="34">
        <v>32214.5</v>
      </c>
      <c r="Q2879" s="34">
        <v>32214.5</v>
      </c>
      <c r="R2879" s="34">
        <v>32214.5</v>
      </c>
      <c r="S2879" s="34">
        <f t="shared" si="117"/>
        <v>32214.5</v>
      </c>
    </row>
    <row r="2880" spans="2:19">
      <c r="B2880" s="5">
        <v>1995</v>
      </c>
      <c r="C2880" s="34">
        <v>46821.18</v>
      </c>
      <c r="D2880" s="34">
        <v>46821.18</v>
      </c>
      <c r="E2880" s="34">
        <v>46821.18</v>
      </c>
      <c r="F2880" s="34">
        <v>46821.18</v>
      </c>
      <c r="G2880" s="34">
        <v>46821.18</v>
      </c>
      <c r="H2880" s="34">
        <v>46821.18</v>
      </c>
      <c r="I2880" s="34">
        <v>46821.18</v>
      </c>
      <c r="J2880" s="34">
        <v>46821.18</v>
      </c>
      <c r="K2880" s="34">
        <v>46821.18</v>
      </c>
      <c r="L2880" s="34">
        <v>46821.18</v>
      </c>
      <c r="M2880" s="34">
        <v>46821.18</v>
      </c>
      <c r="N2880" s="34">
        <v>46821.18</v>
      </c>
      <c r="O2880" s="34">
        <v>46821.18</v>
      </c>
      <c r="P2880" s="34">
        <v>46821.18</v>
      </c>
      <c r="Q2880" s="34">
        <v>46821.18</v>
      </c>
      <c r="R2880" s="34">
        <v>46821.18</v>
      </c>
      <c r="S2880" s="34">
        <f t="shared" si="117"/>
        <v>46821.18</v>
      </c>
    </row>
    <row r="2881" spans="2:19">
      <c r="B2881" s="5">
        <v>1994</v>
      </c>
      <c r="C2881" s="34">
        <v>18225</v>
      </c>
      <c r="D2881" s="34">
        <v>18225</v>
      </c>
      <c r="E2881" s="34">
        <v>18225</v>
      </c>
      <c r="F2881" s="34">
        <v>18225</v>
      </c>
      <c r="G2881" s="34">
        <v>18225</v>
      </c>
      <c r="H2881" s="34">
        <v>18225</v>
      </c>
      <c r="I2881" s="34">
        <v>18225</v>
      </c>
      <c r="J2881" s="34">
        <v>18225</v>
      </c>
      <c r="K2881" s="34">
        <v>18225</v>
      </c>
      <c r="L2881" s="34">
        <v>18225</v>
      </c>
      <c r="M2881" s="34">
        <v>18225</v>
      </c>
      <c r="N2881" s="34">
        <v>18225</v>
      </c>
      <c r="O2881" s="34">
        <v>18225</v>
      </c>
      <c r="P2881" s="34">
        <v>18225</v>
      </c>
      <c r="Q2881" s="34">
        <v>18225</v>
      </c>
      <c r="R2881" s="34">
        <v>18225</v>
      </c>
      <c r="S2881" s="34">
        <f t="shared" si="117"/>
        <v>18225</v>
      </c>
    </row>
    <row r="2882" spans="2:19">
      <c r="B2882" s="5">
        <v>1993</v>
      </c>
      <c r="C2882" s="34">
        <v>31492.87</v>
      </c>
      <c r="D2882" s="34">
        <v>31492.87</v>
      </c>
      <c r="E2882" s="34">
        <v>31492.87</v>
      </c>
      <c r="F2882" s="34">
        <v>31492.87</v>
      </c>
      <c r="G2882" s="34">
        <v>31492.87</v>
      </c>
      <c r="H2882" s="34">
        <v>31492.87</v>
      </c>
      <c r="I2882" s="34">
        <v>31492.87</v>
      </c>
      <c r="J2882" s="34">
        <v>31492.87</v>
      </c>
      <c r="K2882" s="34">
        <v>31492.87</v>
      </c>
      <c r="L2882" s="34">
        <v>31492.87</v>
      </c>
      <c r="M2882" s="34">
        <v>31492.87</v>
      </c>
      <c r="N2882" s="34">
        <v>31492.87</v>
      </c>
      <c r="O2882" s="34">
        <v>31492.87</v>
      </c>
      <c r="P2882" s="34">
        <v>31492.87</v>
      </c>
      <c r="Q2882" s="34">
        <v>31492.87</v>
      </c>
      <c r="R2882" s="34">
        <v>31492.87</v>
      </c>
      <c r="S2882" s="34">
        <f t="shared" si="117"/>
        <v>31492.87</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26018.720000000001</v>
      </c>
      <c r="D2884" s="34">
        <v>26018.720000000001</v>
      </c>
      <c r="E2884" s="34">
        <v>26018.720000000001</v>
      </c>
      <c r="F2884" s="34">
        <v>26018.720000000001</v>
      </c>
      <c r="G2884" s="34">
        <v>26018.720000000001</v>
      </c>
      <c r="H2884" s="34">
        <v>26018.720000000001</v>
      </c>
      <c r="I2884" s="34">
        <v>26018.720000000001</v>
      </c>
      <c r="J2884" s="34">
        <v>26018.720000000001</v>
      </c>
      <c r="K2884" s="34">
        <v>26018.720000000001</v>
      </c>
      <c r="L2884" s="34">
        <v>26018.720000000001</v>
      </c>
      <c r="M2884" s="34">
        <v>26018.720000000001</v>
      </c>
      <c r="N2884" s="34">
        <v>26018.720000000001</v>
      </c>
      <c r="O2884" s="34">
        <v>26018.720000000001</v>
      </c>
      <c r="P2884" s="34">
        <v>26018.720000000001</v>
      </c>
      <c r="Q2884" s="34">
        <v>26018.720000000001</v>
      </c>
      <c r="R2884" s="34">
        <v>26018.720000000001</v>
      </c>
      <c r="S2884" s="34">
        <f t="shared" si="117"/>
        <v>26018.720000000001</v>
      </c>
    </row>
    <row r="2885" spans="2:19">
      <c r="B2885" s="5">
        <v>1990</v>
      </c>
      <c r="C2885" s="34">
        <v>9672.67</v>
      </c>
      <c r="D2885" s="34">
        <v>9672.67</v>
      </c>
      <c r="E2885" s="34">
        <v>9672.67</v>
      </c>
      <c r="F2885" s="34">
        <v>9672.67</v>
      </c>
      <c r="G2885" s="34">
        <v>9672.67</v>
      </c>
      <c r="H2885" s="34">
        <v>9672.67</v>
      </c>
      <c r="I2885" s="34">
        <v>9672.67</v>
      </c>
      <c r="J2885" s="34">
        <v>9672.67</v>
      </c>
      <c r="K2885" s="34">
        <v>9672.67</v>
      </c>
      <c r="L2885" s="34">
        <v>9672.67</v>
      </c>
      <c r="M2885" s="34">
        <v>9672.67</v>
      </c>
      <c r="N2885" s="34">
        <v>9672.67</v>
      </c>
      <c r="O2885" s="34">
        <v>9672.67</v>
      </c>
      <c r="P2885" s="34">
        <v>9672.67</v>
      </c>
      <c r="Q2885" s="34">
        <v>9672.67</v>
      </c>
      <c r="R2885" s="34">
        <v>9672.67</v>
      </c>
      <c r="S2885" s="34">
        <f t="shared" si="117"/>
        <v>9672.67</v>
      </c>
    </row>
    <row r="2886" spans="2:19">
      <c r="B2886" s="5">
        <v>1989</v>
      </c>
      <c r="C2886" s="34">
        <v>41519.089999999997</v>
      </c>
      <c r="D2886" s="34">
        <v>41519.089999999997</v>
      </c>
      <c r="E2886" s="34">
        <v>41519.089999999997</v>
      </c>
      <c r="F2886" s="34">
        <v>41519.089999999997</v>
      </c>
      <c r="G2886" s="34">
        <v>41519.089999999997</v>
      </c>
      <c r="H2886" s="34">
        <v>41519.089999999997</v>
      </c>
      <c r="I2886" s="34">
        <v>41519.089999999997</v>
      </c>
      <c r="J2886" s="34">
        <v>41519.089999999997</v>
      </c>
      <c r="K2886" s="34">
        <v>41519.089999999997</v>
      </c>
      <c r="L2886" s="34">
        <v>41519.089999999997</v>
      </c>
      <c r="M2886" s="34">
        <v>41519.089999999997</v>
      </c>
      <c r="N2886" s="34">
        <v>41519.089999999997</v>
      </c>
      <c r="O2886" s="34">
        <v>41519.089999999997</v>
      </c>
      <c r="P2886" s="34">
        <v>41519.089999999997</v>
      </c>
      <c r="Q2886" s="34">
        <v>41519.089999999997</v>
      </c>
      <c r="R2886" s="34">
        <v>41519.089999999997</v>
      </c>
      <c r="S2886" s="34">
        <f t="shared" si="117"/>
        <v>41519.089999999997</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22083.360000000001</v>
      </c>
      <c r="D2888" s="34">
        <v>22083.360000000001</v>
      </c>
      <c r="E2888" s="34">
        <v>22083.360000000001</v>
      </c>
      <c r="F2888" s="34">
        <v>22083.360000000001</v>
      </c>
      <c r="G2888" s="34">
        <v>22083.360000000001</v>
      </c>
      <c r="H2888" s="34">
        <v>22083.360000000001</v>
      </c>
      <c r="I2888" s="34">
        <v>22083.360000000001</v>
      </c>
      <c r="J2888" s="34">
        <v>22083.360000000001</v>
      </c>
      <c r="K2888" s="34">
        <v>22083.360000000001</v>
      </c>
      <c r="L2888" s="34">
        <v>22083.360000000001</v>
      </c>
      <c r="M2888" s="34">
        <v>22083.360000000001</v>
      </c>
      <c r="N2888" s="34">
        <v>22083.360000000001</v>
      </c>
      <c r="O2888" s="34">
        <v>22083.360000000001</v>
      </c>
      <c r="P2888" s="34">
        <v>22083.360000000001</v>
      </c>
      <c r="Q2888" s="34">
        <v>22083.360000000001</v>
      </c>
      <c r="R2888" s="34">
        <v>22083.360000000001</v>
      </c>
      <c r="S2888" s="34">
        <f t="shared" si="117"/>
        <v>22083.360000000001</v>
      </c>
    </row>
    <row r="2889" spans="2:19">
      <c r="B2889" s="5">
        <v>1986</v>
      </c>
      <c r="C2889" s="34">
        <v>25257.68</v>
      </c>
      <c r="D2889" s="34">
        <v>25257.68</v>
      </c>
      <c r="E2889" s="34">
        <v>25257.68</v>
      </c>
      <c r="F2889" s="34">
        <v>25257.68</v>
      </c>
      <c r="G2889" s="34">
        <v>25257.68</v>
      </c>
      <c r="H2889" s="34">
        <v>25257.68</v>
      </c>
      <c r="I2889" s="34">
        <v>25257.68</v>
      </c>
      <c r="J2889" s="34">
        <v>25257.68</v>
      </c>
      <c r="K2889" s="34">
        <v>25257.68</v>
      </c>
      <c r="L2889" s="34">
        <v>25257.68</v>
      </c>
      <c r="M2889" s="34">
        <v>25257.68</v>
      </c>
      <c r="N2889" s="34">
        <v>25257.68</v>
      </c>
      <c r="O2889" s="34">
        <v>25257.68</v>
      </c>
      <c r="P2889" s="34">
        <v>25257.68</v>
      </c>
      <c r="Q2889" s="34">
        <v>25257.68</v>
      </c>
      <c r="R2889" s="34">
        <v>25257.68</v>
      </c>
      <c r="S2889" s="34">
        <f t="shared" si="117"/>
        <v>25257.68</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9869.98</v>
      </c>
      <c r="D2891" s="34">
        <v>9869.98</v>
      </c>
      <c r="E2891" s="34">
        <v>9869.98</v>
      </c>
      <c r="F2891" s="34">
        <v>9869.98</v>
      </c>
      <c r="G2891" s="34">
        <v>9869.98</v>
      </c>
      <c r="H2891" s="34">
        <v>9869.98</v>
      </c>
      <c r="I2891" s="34">
        <v>9869.98</v>
      </c>
      <c r="J2891" s="34">
        <v>9869.98</v>
      </c>
      <c r="K2891" s="34">
        <v>9869.98</v>
      </c>
      <c r="L2891" s="34">
        <v>9869.98</v>
      </c>
      <c r="M2891" s="34">
        <v>9869.98</v>
      </c>
      <c r="N2891" s="34">
        <v>9869.98</v>
      </c>
      <c r="O2891" s="34">
        <v>9869.98</v>
      </c>
      <c r="P2891" s="34">
        <v>9869.98</v>
      </c>
      <c r="Q2891" s="34">
        <v>9869.98</v>
      </c>
      <c r="R2891" s="34">
        <v>9869.98</v>
      </c>
      <c r="S2891" s="34">
        <f t="shared" si="117"/>
        <v>9869.98</v>
      </c>
    </row>
    <row r="2892" spans="2:19">
      <c r="B2892" s="5">
        <v>1983</v>
      </c>
      <c r="C2892" s="34">
        <v>12899.9</v>
      </c>
      <c r="D2892" s="34">
        <v>12899.9</v>
      </c>
      <c r="E2892" s="34">
        <v>12899.9</v>
      </c>
      <c r="F2892" s="34">
        <v>12899.9</v>
      </c>
      <c r="G2892" s="34">
        <v>12899.9</v>
      </c>
      <c r="H2892" s="34">
        <v>12899.9</v>
      </c>
      <c r="I2892" s="34">
        <v>12899.9</v>
      </c>
      <c r="J2892" s="34">
        <v>12899.9</v>
      </c>
      <c r="K2892" s="34">
        <v>12899.9</v>
      </c>
      <c r="L2892" s="34">
        <v>12899.9</v>
      </c>
      <c r="M2892" s="34">
        <v>12899.9</v>
      </c>
      <c r="N2892" s="34">
        <v>12899.9</v>
      </c>
      <c r="O2892" s="34">
        <v>12899.9</v>
      </c>
      <c r="P2892" s="34">
        <v>12899.9</v>
      </c>
      <c r="Q2892" s="34">
        <v>12899.9</v>
      </c>
      <c r="R2892" s="34">
        <v>12899.9</v>
      </c>
      <c r="S2892" s="34">
        <f t="shared" si="117"/>
        <v>12899.9</v>
      </c>
    </row>
    <row r="2893" spans="2:19">
      <c r="B2893" s="5">
        <v>1982</v>
      </c>
      <c r="C2893" s="34">
        <v>115072.37</v>
      </c>
      <c r="D2893" s="34">
        <v>115072.37</v>
      </c>
      <c r="E2893" s="34">
        <v>115072.37</v>
      </c>
      <c r="F2893" s="34">
        <v>115072.37</v>
      </c>
      <c r="G2893" s="34">
        <v>115072.37</v>
      </c>
      <c r="H2893" s="34">
        <v>115072.37</v>
      </c>
      <c r="I2893" s="34">
        <v>115072.37</v>
      </c>
      <c r="J2893" s="34">
        <v>115072.37</v>
      </c>
      <c r="K2893" s="34">
        <v>115072.37</v>
      </c>
      <c r="L2893" s="34">
        <v>115072.37</v>
      </c>
      <c r="M2893" s="34">
        <v>115072.37</v>
      </c>
      <c r="N2893" s="34">
        <v>115072.37</v>
      </c>
      <c r="O2893" s="34">
        <v>115072.37</v>
      </c>
      <c r="P2893" s="34">
        <v>115072.37</v>
      </c>
      <c r="Q2893" s="34">
        <v>115072.37</v>
      </c>
      <c r="R2893" s="34">
        <v>115072.37</v>
      </c>
      <c r="S2893" s="34">
        <f t="shared" si="117"/>
        <v>115072.37</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19662.240000000002</v>
      </c>
      <c r="D2896" s="34">
        <v>19662.240000000002</v>
      </c>
      <c r="E2896" s="34">
        <v>19662.240000000002</v>
      </c>
      <c r="F2896" s="34">
        <v>19662.240000000002</v>
      </c>
      <c r="G2896" s="34">
        <v>19662.240000000002</v>
      </c>
      <c r="H2896" s="34">
        <v>19662.240000000002</v>
      </c>
      <c r="I2896" s="34">
        <v>19662.240000000002</v>
      </c>
      <c r="J2896" s="34">
        <v>19662.240000000002</v>
      </c>
      <c r="K2896" s="34">
        <v>19662.240000000002</v>
      </c>
      <c r="L2896" s="34">
        <v>19662.240000000002</v>
      </c>
      <c r="M2896" s="34">
        <v>19662.240000000002</v>
      </c>
      <c r="N2896" s="34">
        <v>19662.240000000002</v>
      </c>
      <c r="O2896" s="34">
        <v>19662.240000000002</v>
      </c>
      <c r="P2896" s="34">
        <v>19662.240000000002</v>
      </c>
      <c r="Q2896" s="34">
        <v>19662.240000000002</v>
      </c>
      <c r="R2896" s="34">
        <v>19662.240000000002</v>
      </c>
      <c r="S2896" s="34">
        <f t="shared" si="117"/>
        <v>19662.240000000002</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9357.66</v>
      </c>
      <c r="D2898" s="34">
        <v>9357.66</v>
      </c>
      <c r="E2898" s="34">
        <v>9357.66</v>
      </c>
      <c r="F2898" s="34">
        <v>9357.66</v>
      </c>
      <c r="G2898" s="34">
        <v>9357.66</v>
      </c>
      <c r="H2898" s="34">
        <v>9357.66</v>
      </c>
      <c r="I2898" s="34">
        <v>9357.66</v>
      </c>
      <c r="J2898" s="34">
        <v>9357.66</v>
      </c>
      <c r="K2898" s="34">
        <v>9357.66</v>
      </c>
      <c r="L2898" s="34">
        <v>9357.66</v>
      </c>
      <c r="M2898" s="34">
        <v>9357.66</v>
      </c>
      <c r="N2898" s="34">
        <v>9357.66</v>
      </c>
      <c r="O2898" s="34">
        <v>9357.66</v>
      </c>
      <c r="P2898" s="34">
        <v>9357.66</v>
      </c>
      <c r="Q2898" s="34">
        <v>9357.66</v>
      </c>
      <c r="R2898" s="34">
        <v>9357.66</v>
      </c>
      <c r="S2898" s="34">
        <f t="shared" si="117"/>
        <v>9357.66</v>
      </c>
    </row>
    <row r="2899" spans="2:19">
      <c r="B2899" s="5">
        <v>1976</v>
      </c>
      <c r="C2899" s="34">
        <v>50108.13</v>
      </c>
      <c r="D2899" s="34">
        <v>50108.13</v>
      </c>
      <c r="E2899" s="34">
        <v>50108.13</v>
      </c>
      <c r="F2899" s="34">
        <v>50108.13</v>
      </c>
      <c r="G2899" s="34">
        <v>50108.13</v>
      </c>
      <c r="H2899" s="34">
        <v>50108.13</v>
      </c>
      <c r="I2899" s="34">
        <v>50108.13</v>
      </c>
      <c r="J2899" s="34">
        <v>50108.13</v>
      </c>
      <c r="K2899" s="34">
        <v>50108.13</v>
      </c>
      <c r="L2899" s="34">
        <v>50108.13</v>
      </c>
      <c r="M2899" s="34">
        <v>50108.13</v>
      </c>
      <c r="N2899" s="34">
        <v>50108.13</v>
      </c>
      <c r="O2899" s="34">
        <v>50108.13</v>
      </c>
      <c r="P2899" s="34">
        <v>50108.13</v>
      </c>
      <c r="Q2899" s="34">
        <v>50108.13</v>
      </c>
      <c r="R2899" s="34">
        <v>50108.13</v>
      </c>
      <c r="S2899" s="34">
        <f t="shared" si="117"/>
        <v>50108.13</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25971.07</v>
      </c>
      <c r="D2901" s="34">
        <v>25971.07</v>
      </c>
      <c r="E2901" s="34">
        <v>25971.07</v>
      </c>
      <c r="F2901" s="34">
        <v>25971.07</v>
      </c>
      <c r="G2901" s="34">
        <v>25971.07</v>
      </c>
      <c r="H2901" s="34">
        <v>25971.07</v>
      </c>
      <c r="I2901" s="34">
        <v>25971.07</v>
      </c>
      <c r="J2901" s="34">
        <v>25971.07</v>
      </c>
      <c r="K2901" s="34">
        <v>25971.07</v>
      </c>
      <c r="L2901" s="34">
        <v>25971.07</v>
      </c>
      <c r="M2901" s="34">
        <v>25971.07</v>
      </c>
      <c r="N2901" s="34">
        <v>25971.07</v>
      </c>
      <c r="O2901" s="34">
        <v>25971.07</v>
      </c>
      <c r="P2901" s="34">
        <v>25971.07</v>
      </c>
      <c r="Q2901" s="34">
        <v>25971.07</v>
      </c>
      <c r="R2901" s="34">
        <v>25971.07</v>
      </c>
      <c r="S2901" s="34">
        <f t="shared" si="117"/>
        <v>25971.07</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607988.89999999991</v>
      </c>
      <c r="D2946" s="7">
        <f>SUM(D2868:D2945)</f>
        <v>677745.93</v>
      </c>
      <c r="E2946" s="7">
        <f>SUM(E2867:E2945)</f>
        <v>689255.41</v>
      </c>
      <c r="F2946" s="7">
        <f>SUM(F2866:F2945)</f>
        <v>689255.41</v>
      </c>
      <c r="G2946" s="7">
        <f>SUM(G2865:G2945)</f>
        <v>745242.94</v>
      </c>
      <c r="H2946" s="7">
        <f>SUM(H2859:H2945)</f>
        <v>745924.21</v>
      </c>
      <c r="I2946" s="7">
        <f>SUM(I2859:I2945)</f>
        <v>757580.87</v>
      </c>
      <c r="J2946" s="7">
        <f t="shared" ref="J2946" si="119">SUM(J2859:J2945)</f>
        <v>783899.24</v>
      </c>
      <c r="K2946" s="7">
        <f>SUM(K2859:K2945)</f>
        <v>848136.55</v>
      </c>
      <c r="L2946" s="7">
        <f t="shared" ref="L2946" si="120">SUM(L2859:L2945)</f>
        <v>867930.35000000009</v>
      </c>
      <c r="M2946" s="10">
        <f>SUM(M2859:M2945)</f>
        <v>922175.17</v>
      </c>
      <c r="N2946" s="10">
        <f>SUM(N2854:N2945)</f>
        <v>928377.23200000008</v>
      </c>
      <c r="O2946" s="10">
        <f>SUM(O2854:O2945)</f>
        <v>1163710.3203803685</v>
      </c>
      <c r="P2946" s="10">
        <f>SUM(P2854:P2945)</f>
        <v>1183919.6481305282</v>
      </c>
      <c r="Q2946" s="10">
        <f>SUM(Q2854:Q2945)</f>
        <v>1234697.2208701475</v>
      </c>
      <c r="R2946" s="10">
        <f>SUM(R2853:R2945)</f>
        <v>1252498.2964154817</v>
      </c>
      <c r="S2946" s="10">
        <f>SUM(S2853:S2945)</f>
        <v>1270710.3886004488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242528.8</v>
      </c>
    </row>
    <row r="2949" spans="1:19">
      <c r="A2949" s="35"/>
      <c r="B2949" s="5">
        <v>2021</v>
      </c>
      <c r="C2949" s="33"/>
      <c r="D2949" s="33"/>
      <c r="E2949" s="33"/>
      <c r="F2949" s="33"/>
      <c r="G2949" s="33"/>
      <c r="H2949" s="33"/>
      <c r="I2949" s="33"/>
      <c r="J2949" s="33"/>
      <c r="K2949" s="33"/>
      <c r="L2949" s="33"/>
      <c r="M2949" s="33"/>
      <c r="N2949" s="33"/>
      <c r="O2949" s="33"/>
      <c r="P2949" s="33"/>
      <c r="Q2949" s="33"/>
      <c r="R2949" s="34">
        <v>198816.28</v>
      </c>
      <c r="S2949" s="34">
        <f>+R2949</f>
        <v>198816.28</v>
      </c>
    </row>
    <row r="2950" spans="1:19">
      <c r="B2950" s="5">
        <v>2020</v>
      </c>
      <c r="C2950" s="33"/>
      <c r="D2950" s="33"/>
      <c r="E2950" s="33"/>
      <c r="F2950" s="33"/>
      <c r="G2950" s="33"/>
      <c r="H2950" s="33"/>
      <c r="I2950" s="33"/>
      <c r="J2950" s="33"/>
      <c r="K2950" s="33"/>
      <c r="L2950" s="33"/>
      <c r="M2950" s="33"/>
      <c r="N2950" s="33"/>
      <c r="O2950" s="33"/>
      <c r="P2950" s="33"/>
      <c r="Q2950" s="34">
        <v>240485.44</v>
      </c>
      <c r="R2950" s="34">
        <v>240485.44</v>
      </c>
      <c r="S2950" s="34">
        <f t="shared" ref="S2950:S3013" si="121">+R2950</f>
        <v>240485.44</v>
      </c>
    </row>
    <row r="2951" spans="1:19">
      <c r="A2951" s="37"/>
      <c r="B2951" s="5">
        <v>2019</v>
      </c>
      <c r="C2951" s="33"/>
      <c r="D2951" s="33"/>
      <c r="E2951" s="33"/>
      <c r="F2951" s="33"/>
      <c r="G2951" s="33"/>
      <c r="H2951" s="33"/>
      <c r="I2951" s="33"/>
      <c r="J2951" s="33"/>
      <c r="K2951" s="33"/>
      <c r="L2951" s="33"/>
      <c r="M2951" s="33"/>
      <c r="N2951" s="33"/>
      <c r="O2951" s="33"/>
      <c r="P2951" s="34">
        <v>157805.07</v>
      </c>
      <c r="Q2951" s="34">
        <v>157805.07</v>
      </c>
      <c r="R2951" s="34">
        <v>157805.07</v>
      </c>
      <c r="S2951" s="34">
        <f t="shared" si="121"/>
        <v>157805.07</v>
      </c>
    </row>
    <row r="2952" spans="1:19">
      <c r="A2952" s="37"/>
      <c r="B2952" s="5">
        <v>2018</v>
      </c>
      <c r="C2952" s="33"/>
      <c r="D2952" s="33"/>
      <c r="E2952" s="33"/>
      <c r="F2952" s="33"/>
      <c r="G2952" s="33"/>
      <c r="H2952" s="33"/>
      <c r="I2952" s="33"/>
      <c r="J2952" s="33"/>
      <c r="K2952" s="33"/>
      <c r="L2952" s="33"/>
      <c r="M2952" s="33"/>
      <c r="N2952" s="33"/>
      <c r="O2952" s="34">
        <v>244409.2</v>
      </c>
      <c r="P2952" s="34">
        <v>244409.2</v>
      </c>
      <c r="Q2952" s="34">
        <v>244409.2</v>
      </c>
      <c r="R2952" s="34">
        <v>244409.2</v>
      </c>
      <c r="S2952" s="34">
        <f t="shared" si="121"/>
        <v>244409.2</v>
      </c>
    </row>
    <row r="2953" spans="1:19">
      <c r="A2953" s="37"/>
      <c r="B2953" s="5">
        <v>2017</v>
      </c>
      <c r="C2953" s="33"/>
      <c r="D2953" s="33"/>
      <c r="E2953" s="33"/>
      <c r="F2953" s="33"/>
      <c r="G2953" s="33"/>
      <c r="H2953" s="33"/>
      <c r="I2953" s="33"/>
      <c r="J2953" s="33"/>
      <c r="K2953" s="33"/>
      <c r="L2953" s="33"/>
      <c r="M2953" s="33"/>
      <c r="N2953" s="34">
        <v>177651.91</v>
      </c>
      <c r="O2953" s="34">
        <v>177651.91</v>
      </c>
      <c r="P2953" s="34">
        <v>177651.91</v>
      </c>
      <c r="Q2953" s="34">
        <v>177651.91</v>
      </c>
      <c r="R2953" s="34">
        <v>177651.91</v>
      </c>
      <c r="S2953" s="34">
        <f t="shared" si="121"/>
        <v>177651.91</v>
      </c>
    </row>
    <row r="2954" spans="1:19">
      <c r="B2954" s="5">
        <v>2016</v>
      </c>
      <c r="C2954" s="33"/>
      <c r="D2954" s="33"/>
      <c r="E2954" s="33"/>
      <c r="F2954" s="33"/>
      <c r="G2954" s="33"/>
      <c r="H2954" s="33"/>
      <c r="I2954" s="33"/>
      <c r="J2954" s="33"/>
      <c r="K2954" s="33"/>
      <c r="L2954" s="33"/>
      <c r="M2954" s="34">
        <v>140686.51</v>
      </c>
      <c r="N2954" s="34">
        <v>140686.51</v>
      </c>
      <c r="O2954" s="34">
        <v>140686.51</v>
      </c>
      <c r="P2954" s="34">
        <v>140686.51</v>
      </c>
      <c r="Q2954" s="34">
        <v>140686.51</v>
      </c>
      <c r="R2954" s="34">
        <v>140686.51</v>
      </c>
      <c r="S2954" s="34">
        <f t="shared" si="121"/>
        <v>140686.51</v>
      </c>
    </row>
    <row r="2955" spans="1:19">
      <c r="B2955" s="5">
        <v>2015</v>
      </c>
      <c r="C2955" s="33"/>
      <c r="D2955" s="33"/>
      <c r="E2955" s="33"/>
      <c r="F2955" s="33"/>
      <c r="G2955" s="33"/>
      <c r="H2955" s="33"/>
      <c r="I2955" s="33"/>
      <c r="J2955" s="33"/>
      <c r="K2955" s="33"/>
      <c r="L2955" s="34">
        <v>205517.59</v>
      </c>
      <c r="M2955" s="34">
        <v>205517.59</v>
      </c>
      <c r="N2955" s="34">
        <v>205517.59</v>
      </c>
      <c r="O2955" s="34">
        <v>205517.59000000003</v>
      </c>
      <c r="P2955" s="34">
        <v>205517.59000000003</v>
      </c>
      <c r="Q2955" s="34">
        <v>205517.59000000003</v>
      </c>
      <c r="R2955" s="34">
        <v>205517.59000000003</v>
      </c>
      <c r="S2955" s="34">
        <f t="shared" si="121"/>
        <v>205517.59000000003</v>
      </c>
    </row>
    <row r="2956" spans="1:19">
      <c r="B2956" s="5">
        <v>2014</v>
      </c>
      <c r="C2956" s="33"/>
      <c r="D2956" s="33"/>
      <c r="E2956" s="33"/>
      <c r="F2956" s="33"/>
      <c r="G2956" s="33"/>
      <c r="H2956" s="33"/>
      <c r="I2956" s="33"/>
      <c r="J2956" s="33"/>
      <c r="K2956" s="34">
        <v>220814.53</v>
      </c>
      <c r="L2956" s="34">
        <v>220814.53</v>
      </c>
      <c r="M2956" s="34">
        <v>220814.53</v>
      </c>
      <c r="N2956" s="34">
        <v>220814.53</v>
      </c>
      <c r="O2956" s="34">
        <v>220814.53</v>
      </c>
      <c r="P2956" s="34">
        <v>220814.53</v>
      </c>
      <c r="Q2956" s="34">
        <v>220814.53</v>
      </c>
      <c r="R2956" s="34">
        <v>220814.53</v>
      </c>
      <c r="S2956" s="34">
        <f t="shared" si="121"/>
        <v>220814.53</v>
      </c>
    </row>
    <row r="2957" spans="1:19">
      <c r="B2957" s="5">
        <v>2013</v>
      </c>
      <c r="C2957" s="33"/>
      <c r="D2957" s="33"/>
      <c r="E2957" s="33"/>
      <c r="F2957" s="33"/>
      <c r="G2957" s="33"/>
      <c r="H2957" s="33"/>
      <c r="I2957" s="33"/>
      <c r="J2957" s="34">
        <v>250355.42</v>
      </c>
      <c r="K2957" s="34">
        <v>250355.42</v>
      </c>
      <c r="L2957" s="34">
        <v>250355.42</v>
      </c>
      <c r="M2957" s="34">
        <v>250355.42</v>
      </c>
      <c r="N2957" s="34">
        <v>250355.42</v>
      </c>
      <c r="O2957" s="34">
        <v>250355.42</v>
      </c>
      <c r="P2957" s="34">
        <v>250355.42</v>
      </c>
      <c r="Q2957" s="34">
        <v>250355.42</v>
      </c>
      <c r="R2957" s="34">
        <v>250355.42</v>
      </c>
      <c r="S2957" s="34">
        <f t="shared" si="121"/>
        <v>250355.42</v>
      </c>
    </row>
    <row r="2958" spans="1:19">
      <c r="B2958" s="5">
        <v>2012</v>
      </c>
      <c r="C2958" s="33"/>
      <c r="D2958" s="33"/>
      <c r="E2958" s="33"/>
      <c r="F2958" s="33"/>
      <c r="G2958" s="33"/>
      <c r="H2958" s="33"/>
      <c r="I2958" s="34">
        <v>165904.67000000001</v>
      </c>
      <c r="J2958" s="34">
        <v>165904.67000000001</v>
      </c>
      <c r="K2958" s="34">
        <v>165904.67000000001</v>
      </c>
      <c r="L2958" s="34">
        <v>165904.67000000001</v>
      </c>
      <c r="M2958" s="34">
        <v>165904.67000000001</v>
      </c>
      <c r="N2958" s="34">
        <v>165904.67000000001</v>
      </c>
      <c r="O2958" s="34">
        <v>165904.67000000001</v>
      </c>
      <c r="P2958" s="34">
        <v>165904.67000000001</v>
      </c>
      <c r="Q2958" s="34">
        <v>165904.67000000001</v>
      </c>
      <c r="R2958" s="34">
        <v>165904.67000000001</v>
      </c>
      <c r="S2958" s="34">
        <f t="shared" si="121"/>
        <v>165904.67000000001</v>
      </c>
    </row>
    <row r="2959" spans="1:19">
      <c r="B2959" s="5">
        <v>2011</v>
      </c>
      <c r="C2959" s="33"/>
      <c r="D2959" s="33"/>
      <c r="E2959" s="33"/>
      <c r="F2959" s="33"/>
      <c r="G2959" s="33"/>
      <c r="H2959" s="34">
        <v>101943.85</v>
      </c>
      <c r="I2959" s="34">
        <v>101943.85</v>
      </c>
      <c r="J2959" s="34">
        <v>101943.85</v>
      </c>
      <c r="K2959" s="34">
        <v>101943.85</v>
      </c>
      <c r="L2959" s="34">
        <v>101943.85</v>
      </c>
      <c r="M2959" s="34">
        <v>101943.85</v>
      </c>
      <c r="N2959" s="34">
        <v>101943.85</v>
      </c>
      <c r="O2959" s="34">
        <v>101943.85</v>
      </c>
      <c r="P2959" s="34">
        <v>101943.85</v>
      </c>
      <c r="Q2959" s="34">
        <v>101943.85</v>
      </c>
      <c r="R2959" s="34">
        <v>101943.85</v>
      </c>
      <c r="S2959" s="34">
        <f t="shared" si="121"/>
        <v>101943.85</v>
      </c>
    </row>
    <row r="2960" spans="1:19">
      <c r="B2960" s="5">
        <v>2010</v>
      </c>
      <c r="C2960" s="33"/>
      <c r="D2960" s="33"/>
      <c r="E2960" s="33"/>
      <c r="F2960" s="33"/>
      <c r="G2960" s="34">
        <v>44869.97</v>
      </c>
      <c r="H2960" s="34">
        <v>44869.97</v>
      </c>
      <c r="I2960" s="34">
        <v>44869.97</v>
      </c>
      <c r="J2960" s="34">
        <v>44869.97</v>
      </c>
      <c r="K2960" s="34">
        <v>44869.97</v>
      </c>
      <c r="L2960" s="34">
        <v>44869.97</v>
      </c>
      <c r="M2960" s="34">
        <v>44869.97</v>
      </c>
      <c r="N2960" s="34">
        <v>44869.97</v>
      </c>
      <c r="O2960" s="34">
        <v>44869.97</v>
      </c>
      <c r="P2960" s="34">
        <v>44869.97</v>
      </c>
      <c r="Q2960" s="34">
        <v>44869.97</v>
      </c>
      <c r="R2960" s="34">
        <v>44869.97</v>
      </c>
      <c r="S2960" s="34">
        <f t="shared" si="121"/>
        <v>44869.97</v>
      </c>
    </row>
    <row r="2961" spans="2:19">
      <c r="B2961" s="5">
        <v>2009</v>
      </c>
      <c r="C2961" s="33"/>
      <c r="D2961" s="33"/>
      <c r="E2961" s="33"/>
      <c r="F2961" s="34">
        <v>79300.210000000006</v>
      </c>
      <c r="G2961" s="34">
        <v>79300.210000000006</v>
      </c>
      <c r="H2961" s="34">
        <v>79300.210000000006</v>
      </c>
      <c r="I2961" s="34">
        <v>79300.210000000006</v>
      </c>
      <c r="J2961" s="34">
        <v>79300.210000000006</v>
      </c>
      <c r="K2961" s="34">
        <v>79300.210000000006</v>
      </c>
      <c r="L2961" s="34">
        <v>79300.210000000006</v>
      </c>
      <c r="M2961" s="34">
        <v>79300.210000000006</v>
      </c>
      <c r="N2961" s="34">
        <v>79300.210000000006</v>
      </c>
      <c r="O2961" s="34">
        <v>79300.210000000006</v>
      </c>
      <c r="P2961" s="34">
        <v>79300.210000000006</v>
      </c>
      <c r="Q2961" s="34">
        <v>79300.210000000006</v>
      </c>
      <c r="R2961" s="34">
        <v>79300.210000000006</v>
      </c>
      <c r="S2961" s="34">
        <f t="shared" si="121"/>
        <v>79300.210000000006</v>
      </c>
    </row>
    <row r="2962" spans="2:19">
      <c r="B2962" s="5">
        <v>2008</v>
      </c>
      <c r="C2962" s="33"/>
      <c r="D2962" s="33"/>
      <c r="E2962" s="34">
        <v>120847.63</v>
      </c>
      <c r="F2962" s="34">
        <v>120847.63</v>
      </c>
      <c r="G2962" s="34">
        <v>120847.63</v>
      </c>
      <c r="H2962" s="34">
        <v>120847.63</v>
      </c>
      <c r="I2962" s="34">
        <v>120847.63</v>
      </c>
      <c r="J2962" s="34">
        <v>120847.63</v>
      </c>
      <c r="K2962" s="34">
        <v>120847.63</v>
      </c>
      <c r="L2962" s="34">
        <v>120847.63</v>
      </c>
      <c r="M2962" s="34">
        <v>120847.63</v>
      </c>
      <c r="N2962" s="34">
        <v>120847.63</v>
      </c>
      <c r="O2962" s="34">
        <v>120847.63</v>
      </c>
      <c r="P2962" s="34">
        <v>120847.63</v>
      </c>
      <c r="Q2962" s="34">
        <v>120847.63</v>
      </c>
      <c r="R2962" s="34">
        <v>120847.63</v>
      </c>
      <c r="S2962" s="34">
        <f t="shared" si="121"/>
        <v>120847.63</v>
      </c>
    </row>
    <row r="2963" spans="2:19">
      <c r="B2963" s="5">
        <v>2007</v>
      </c>
      <c r="C2963" s="33"/>
      <c r="D2963" s="34">
        <v>125410.71</v>
      </c>
      <c r="E2963" s="34">
        <v>125410.71</v>
      </c>
      <c r="F2963" s="34">
        <v>125410.71</v>
      </c>
      <c r="G2963" s="34">
        <v>125410.71</v>
      </c>
      <c r="H2963" s="34">
        <v>125410.71</v>
      </c>
      <c r="I2963" s="34">
        <v>125410.71</v>
      </c>
      <c r="J2963" s="34">
        <v>125410.71</v>
      </c>
      <c r="K2963" s="34">
        <v>125410.71</v>
      </c>
      <c r="L2963" s="34">
        <v>125410.71</v>
      </c>
      <c r="M2963" s="34">
        <v>125410.71</v>
      </c>
      <c r="N2963" s="34">
        <v>125410.71</v>
      </c>
      <c r="O2963" s="34">
        <v>125410.71</v>
      </c>
      <c r="P2963" s="34">
        <v>125410.71</v>
      </c>
      <c r="Q2963" s="34">
        <v>125410.71</v>
      </c>
      <c r="R2963" s="34">
        <v>125410.71</v>
      </c>
      <c r="S2963" s="34">
        <f t="shared" si="121"/>
        <v>125410.71</v>
      </c>
    </row>
    <row r="2964" spans="2:19">
      <c r="B2964" s="5">
        <v>2006</v>
      </c>
      <c r="C2964" s="34">
        <v>91436.4</v>
      </c>
      <c r="D2964" s="34">
        <v>91436.4</v>
      </c>
      <c r="E2964" s="34">
        <v>91436.4</v>
      </c>
      <c r="F2964" s="34">
        <v>91436.4</v>
      </c>
      <c r="G2964" s="34">
        <v>91436.4</v>
      </c>
      <c r="H2964" s="34">
        <v>91436.4</v>
      </c>
      <c r="I2964" s="34">
        <v>91436.4</v>
      </c>
      <c r="J2964" s="34">
        <v>91436.4</v>
      </c>
      <c r="K2964" s="34">
        <v>91436.4</v>
      </c>
      <c r="L2964" s="34">
        <v>91436.4</v>
      </c>
      <c r="M2964" s="34">
        <v>91436.4</v>
      </c>
      <c r="N2964" s="34">
        <v>91436.4</v>
      </c>
      <c r="O2964" s="34">
        <v>91436.4</v>
      </c>
      <c r="P2964" s="34">
        <v>91436.4</v>
      </c>
      <c r="Q2964" s="34">
        <v>91436.4</v>
      </c>
      <c r="R2964" s="34">
        <v>91436.4</v>
      </c>
      <c r="S2964" s="34">
        <f t="shared" si="121"/>
        <v>91436.4</v>
      </c>
    </row>
    <row r="2965" spans="2:19">
      <c r="B2965" s="5">
        <v>2005</v>
      </c>
      <c r="C2965" s="34">
        <v>52973.34</v>
      </c>
      <c r="D2965" s="34">
        <v>52973.34</v>
      </c>
      <c r="E2965" s="34">
        <v>52973.34</v>
      </c>
      <c r="F2965" s="34">
        <v>52973.34</v>
      </c>
      <c r="G2965" s="34">
        <v>52973.34</v>
      </c>
      <c r="H2965" s="34">
        <v>52973.34</v>
      </c>
      <c r="I2965" s="34">
        <v>52973.34</v>
      </c>
      <c r="J2965" s="34">
        <v>52973.34</v>
      </c>
      <c r="K2965" s="34">
        <v>52973.34</v>
      </c>
      <c r="L2965" s="34">
        <v>52973.34</v>
      </c>
      <c r="M2965" s="34">
        <v>52973.34</v>
      </c>
      <c r="N2965" s="34">
        <v>52973.34</v>
      </c>
      <c r="O2965" s="34">
        <v>52973.34</v>
      </c>
      <c r="P2965" s="34">
        <v>52973.34</v>
      </c>
      <c r="Q2965" s="34">
        <v>52973.34</v>
      </c>
      <c r="R2965" s="34">
        <v>52973.34</v>
      </c>
      <c r="S2965" s="34">
        <f t="shared" si="121"/>
        <v>52973.34</v>
      </c>
    </row>
    <row r="2966" spans="2:19">
      <c r="B2966" s="5">
        <v>2004</v>
      </c>
      <c r="C2966" s="34">
        <v>54887.73</v>
      </c>
      <c r="D2966" s="34">
        <v>54887.73</v>
      </c>
      <c r="E2966" s="34">
        <v>54887.73</v>
      </c>
      <c r="F2966" s="34">
        <v>54887.73</v>
      </c>
      <c r="G2966" s="34">
        <v>54887.73</v>
      </c>
      <c r="H2966" s="34">
        <v>54887.73</v>
      </c>
      <c r="I2966" s="34">
        <v>54887.73</v>
      </c>
      <c r="J2966" s="34">
        <v>54887.73</v>
      </c>
      <c r="K2966" s="34">
        <v>54887.73</v>
      </c>
      <c r="L2966" s="34">
        <v>54887.73</v>
      </c>
      <c r="M2966" s="34">
        <v>54887.73</v>
      </c>
      <c r="N2966" s="34">
        <v>54887.73</v>
      </c>
      <c r="O2966" s="34">
        <v>54887.73</v>
      </c>
      <c r="P2966" s="34">
        <v>54887.73</v>
      </c>
      <c r="Q2966" s="34">
        <v>54887.73</v>
      </c>
      <c r="R2966" s="34">
        <v>54887.73</v>
      </c>
      <c r="S2966" s="34">
        <f t="shared" si="121"/>
        <v>54887.73</v>
      </c>
    </row>
    <row r="2967" spans="2:19">
      <c r="B2967" s="5">
        <v>2003</v>
      </c>
      <c r="C2967" s="34">
        <v>93315.26</v>
      </c>
      <c r="D2967" s="34">
        <v>93315.26</v>
      </c>
      <c r="E2967" s="34">
        <v>93315.26</v>
      </c>
      <c r="F2967" s="34">
        <v>93315.26</v>
      </c>
      <c r="G2967" s="34">
        <v>93315.26</v>
      </c>
      <c r="H2967" s="34">
        <v>93315.26</v>
      </c>
      <c r="I2967" s="34">
        <v>93315.26</v>
      </c>
      <c r="J2967" s="34">
        <v>93315.26</v>
      </c>
      <c r="K2967" s="34">
        <v>93315.26</v>
      </c>
      <c r="L2967" s="34">
        <v>93315.26</v>
      </c>
      <c r="M2967" s="34">
        <v>93315.26</v>
      </c>
      <c r="N2967" s="34">
        <v>93315.26</v>
      </c>
      <c r="O2967" s="34">
        <v>93315.260000000009</v>
      </c>
      <c r="P2967" s="34">
        <v>93315.260000000009</v>
      </c>
      <c r="Q2967" s="34">
        <v>93315.260000000009</v>
      </c>
      <c r="R2967" s="34">
        <v>93315.260000000009</v>
      </c>
      <c r="S2967" s="34">
        <f t="shared" si="121"/>
        <v>93315.260000000009</v>
      </c>
    </row>
    <row r="2968" spans="2:19">
      <c r="B2968" s="5">
        <v>2002</v>
      </c>
      <c r="C2968" s="34">
        <v>66702.28</v>
      </c>
      <c r="D2968" s="34">
        <v>66702.28</v>
      </c>
      <c r="E2968" s="34">
        <v>66702.28</v>
      </c>
      <c r="F2968" s="34">
        <v>66702.28</v>
      </c>
      <c r="G2968" s="34">
        <v>66702.28</v>
      </c>
      <c r="H2968" s="34">
        <v>66702.28</v>
      </c>
      <c r="I2968" s="34">
        <v>66702.28</v>
      </c>
      <c r="J2968" s="34">
        <v>66702.28</v>
      </c>
      <c r="K2968" s="34">
        <v>66702.28</v>
      </c>
      <c r="L2968" s="34">
        <v>66702.28</v>
      </c>
      <c r="M2968" s="34">
        <v>66702.28</v>
      </c>
      <c r="N2968" s="34">
        <v>66702.28</v>
      </c>
      <c r="O2968" s="34">
        <v>66702.28</v>
      </c>
      <c r="P2968" s="34">
        <v>66702.28</v>
      </c>
      <c r="Q2968" s="34">
        <v>66702.28</v>
      </c>
      <c r="R2968" s="34">
        <v>66702.28</v>
      </c>
      <c r="S2968" s="34">
        <f t="shared" si="121"/>
        <v>66702.28</v>
      </c>
    </row>
    <row r="2969" spans="2:19">
      <c r="B2969" s="5">
        <v>2001</v>
      </c>
      <c r="C2969" s="34">
        <v>69681.56</v>
      </c>
      <c r="D2969" s="34">
        <v>69681.56</v>
      </c>
      <c r="E2969" s="34">
        <v>69681.56</v>
      </c>
      <c r="F2969" s="34">
        <v>69681.56</v>
      </c>
      <c r="G2969" s="34">
        <v>69681.56</v>
      </c>
      <c r="H2969" s="34">
        <v>69681.56</v>
      </c>
      <c r="I2969" s="34">
        <v>69681.56</v>
      </c>
      <c r="J2969" s="34">
        <v>69681.56</v>
      </c>
      <c r="K2969" s="34">
        <v>69681.56</v>
      </c>
      <c r="L2969" s="34">
        <v>69681.56</v>
      </c>
      <c r="M2969" s="34">
        <v>69681.56</v>
      </c>
      <c r="N2969" s="34">
        <v>69681.56</v>
      </c>
      <c r="O2969" s="34">
        <v>69681.56</v>
      </c>
      <c r="P2969" s="34">
        <v>69681.56</v>
      </c>
      <c r="Q2969" s="34">
        <v>69681.56</v>
      </c>
      <c r="R2969" s="34">
        <v>69681.56</v>
      </c>
      <c r="S2969" s="34">
        <f t="shared" si="121"/>
        <v>69681.56</v>
      </c>
    </row>
    <row r="2970" spans="2:19">
      <c r="B2970" s="5">
        <v>2000</v>
      </c>
      <c r="C2970" s="34">
        <v>63120.36</v>
      </c>
      <c r="D2970" s="34">
        <v>63120.36</v>
      </c>
      <c r="E2970" s="34">
        <v>63120.36</v>
      </c>
      <c r="F2970" s="34">
        <v>63120.36</v>
      </c>
      <c r="G2970" s="34">
        <v>63120.36</v>
      </c>
      <c r="H2970" s="34">
        <v>63120.36</v>
      </c>
      <c r="I2970" s="34">
        <v>63120.36</v>
      </c>
      <c r="J2970" s="34">
        <v>63120.36</v>
      </c>
      <c r="K2970" s="34">
        <v>63120.36</v>
      </c>
      <c r="L2970" s="34">
        <v>63120.36</v>
      </c>
      <c r="M2970" s="34">
        <v>63120.36</v>
      </c>
      <c r="N2970" s="34">
        <v>63120.36</v>
      </c>
      <c r="O2970" s="34">
        <v>63120.36</v>
      </c>
      <c r="P2970" s="34">
        <v>63120.36</v>
      </c>
      <c r="Q2970" s="34">
        <v>63120.36</v>
      </c>
      <c r="R2970" s="34">
        <v>63120.36</v>
      </c>
      <c r="S2970" s="34">
        <f t="shared" si="121"/>
        <v>63120.36</v>
      </c>
    </row>
    <row r="2971" spans="2:19">
      <c r="B2971" s="5">
        <v>1999</v>
      </c>
      <c r="C2971" s="34">
        <v>87980.09</v>
      </c>
      <c r="D2971" s="34">
        <v>87980.09</v>
      </c>
      <c r="E2971" s="34">
        <v>87980.09</v>
      </c>
      <c r="F2971" s="34">
        <v>87980.09</v>
      </c>
      <c r="G2971" s="34">
        <v>87980.09</v>
      </c>
      <c r="H2971" s="34">
        <v>87980.09</v>
      </c>
      <c r="I2971" s="34">
        <v>87980.09</v>
      </c>
      <c r="J2971" s="34">
        <v>87980.09</v>
      </c>
      <c r="K2971" s="34">
        <v>87980.09</v>
      </c>
      <c r="L2971" s="34">
        <v>87980.09</v>
      </c>
      <c r="M2971" s="34">
        <v>87980.09</v>
      </c>
      <c r="N2971" s="34">
        <v>87980.09</v>
      </c>
      <c r="O2971" s="34">
        <v>87980.09</v>
      </c>
      <c r="P2971" s="34">
        <v>87980.09</v>
      </c>
      <c r="Q2971" s="34">
        <v>87980.09</v>
      </c>
      <c r="R2971" s="34">
        <v>87980.09</v>
      </c>
      <c r="S2971" s="34">
        <f t="shared" si="121"/>
        <v>87980.09</v>
      </c>
    </row>
    <row r="2972" spans="2:19">
      <c r="B2972" s="5">
        <v>1998</v>
      </c>
      <c r="C2972" s="34">
        <v>57435.41</v>
      </c>
      <c r="D2972" s="34">
        <v>57435.41</v>
      </c>
      <c r="E2972" s="34">
        <v>57435.41</v>
      </c>
      <c r="F2972" s="34">
        <v>57435.41</v>
      </c>
      <c r="G2972" s="34">
        <v>57435.41</v>
      </c>
      <c r="H2972" s="34">
        <v>57435.41</v>
      </c>
      <c r="I2972" s="34">
        <v>57435.41</v>
      </c>
      <c r="J2972" s="34">
        <v>57435.41</v>
      </c>
      <c r="K2972" s="34">
        <v>57435.41</v>
      </c>
      <c r="L2972" s="34">
        <v>57435.41</v>
      </c>
      <c r="M2972" s="34">
        <v>57435.41</v>
      </c>
      <c r="N2972" s="34">
        <v>57435.41</v>
      </c>
      <c r="O2972" s="34">
        <v>57435.41</v>
      </c>
      <c r="P2972" s="34">
        <v>57435.41</v>
      </c>
      <c r="Q2972" s="34">
        <v>57435.41</v>
      </c>
      <c r="R2972" s="34">
        <v>57435.41</v>
      </c>
      <c r="S2972" s="34">
        <f t="shared" si="121"/>
        <v>57435.41</v>
      </c>
    </row>
    <row r="2973" spans="2:19">
      <c r="B2973" s="5">
        <v>1997</v>
      </c>
      <c r="C2973" s="34">
        <v>56924.2</v>
      </c>
      <c r="D2973" s="34">
        <v>56924.2</v>
      </c>
      <c r="E2973" s="34">
        <v>56924.2</v>
      </c>
      <c r="F2973" s="34">
        <v>56924.2</v>
      </c>
      <c r="G2973" s="34">
        <v>56924.2</v>
      </c>
      <c r="H2973" s="34">
        <v>56924.2</v>
      </c>
      <c r="I2973" s="34">
        <v>56924.2</v>
      </c>
      <c r="J2973" s="34">
        <v>56924.2</v>
      </c>
      <c r="K2973" s="34">
        <v>56924.2</v>
      </c>
      <c r="L2973" s="34">
        <v>56924.2</v>
      </c>
      <c r="M2973" s="34">
        <v>56924.2</v>
      </c>
      <c r="N2973" s="34">
        <v>56924.2</v>
      </c>
      <c r="O2973" s="34">
        <v>56924.2</v>
      </c>
      <c r="P2973" s="34">
        <v>56924.2</v>
      </c>
      <c r="Q2973" s="34">
        <v>56924.2</v>
      </c>
      <c r="R2973" s="34">
        <v>56924.2</v>
      </c>
      <c r="S2973" s="34">
        <f t="shared" si="121"/>
        <v>56924.2</v>
      </c>
    </row>
    <row r="2974" spans="2:19">
      <c r="B2974" s="5">
        <v>1996</v>
      </c>
      <c r="C2974" s="34">
        <v>59310.26</v>
      </c>
      <c r="D2974" s="34">
        <v>59310.26</v>
      </c>
      <c r="E2974" s="34">
        <v>59310.26</v>
      </c>
      <c r="F2974" s="34">
        <v>59310.26</v>
      </c>
      <c r="G2974" s="34">
        <v>59310.26</v>
      </c>
      <c r="H2974" s="34">
        <v>59310.26</v>
      </c>
      <c r="I2974" s="34">
        <v>59310.26</v>
      </c>
      <c r="J2974" s="34">
        <v>59310.26</v>
      </c>
      <c r="K2974" s="34">
        <v>59310.26</v>
      </c>
      <c r="L2974" s="34">
        <v>59310.26</v>
      </c>
      <c r="M2974" s="34">
        <v>59310.26</v>
      </c>
      <c r="N2974" s="34">
        <v>59310.26</v>
      </c>
      <c r="O2974" s="34">
        <v>59310.26</v>
      </c>
      <c r="P2974" s="34">
        <v>59310.26</v>
      </c>
      <c r="Q2974" s="34">
        <v>59310.26</v>
      </c>
      <c r="R2974" s="34">
        <v>59310.26</v>
      </c>
      <c r="S2974" s="34">
        <f t="shared" si="121"/>
        <v>59310.26</v>
      </c>
    </row>
    <row r="2975" spans="2:19">
      <c r="B2975" s="5">
        <v>1995</v>
      </c>
      <c r="C2975" s="34">
        <v>74019.55</v>
      </c>
      <c r="D2975" s="34">
        <v>74019.55</v>
      </c>
      <c r="E2975" s="34">
        <v>74019.55</v>
      </c>
      <c r="F2975" s="34">
        <v>74019.55</v>
      </c>
      <c r="G2975" s="34">
        <v>74019.55</v>
      </c>
      <c r="H2975" s="34">
        <v>74019.55</v>
      </c>
      <c r="I2975" s="34">
        <v>74019.55</v>
      </c>
      <c r="J2975" s="34">
        <v>74019.55</v>
      </c>
      <c r="K2975" s="34">
        <v>74019.55</v>
      </c>
      <c r="L2975" s="34">
        <v>74019.55</v>
      </c>
      <c r="M2975" s="34">
        <v>74019.55</v>
      </c>
      <c r="N2975" s="34">
        <v>74019.55</v>
      </c>
      <c r="O2975" s="34">
        <v>74019.55</v>
      </c>
      <c r="P2975" s="34">
        <v>74019.55</v>
      </c>
      <c r="Q2975" s="34">
        <v>74019.55</v>
      </c>
      <c r="R2975" s="34">
        <v>74019.55</v>
      </c>
      <c r="S2975" s="34">
        <f t="shared" si="121"/>
        <v>74019.55</v>
      </c>
    </row>
    <row r="2976" spans="2:19">
      <c r="B2976" s="5">
        <v>1994</v>
      </c>
      <c r="C2976" s="34">
        <v>78900.88</v>
      </c>
      <c r="D2976" s="34">
        <v>78900.88</v>
      </c>
      <c r="E2976" s="34">
        <v>78900.88</v>
      </c>
      <c r="F2976" s="34">
        <v>78900.88</v>
      </c>
      <c r="G2976" s="34">
        <v>78900.88</v>
      </c>
      <c r="H2976" s="34">
        <v>78900.88</v>
      </c>
      <c r="I2976" s="34">
        <v>78900.88</v>
      </c>
      <c r="J2976" s="34">
        <v>78900.88</v>
      </c>
      <c r="K2976" s="34">
        <v>78900.88</v>
      </c>
      <c r="L2976" s="34">
        <v>78900.88</v>
      </c>
      <c r="M2976" s="34">
        <v>78900.88</v>
      </c>
      <c r="N2976" s="34">
        <v>78900.88</v>
      </c>
      <c r="O2976" s="34">
        <v>78900.88</v>
      </c>
      <c r="P2976" s="34">
        <v>78900.88</v>
      </c>
      <c r="Q2976" s="34">
        <v>78900.88</v>
      </c>
      <c r="R2976" s="34">
        <v>78900.88</v>
      </c>
      <c r="S2976" s="34">
        <f t="shared" si="121"/>
        <v>78900.88</v>
      </c>
    </row>
    <row r="2977" spans="2:19">
      <c r="B2977" s="5">
        <v>1993</v>
      </c>
      <c r="C2977" s="34">
        <v>49904.17</v>
      </c>
      <c r="D2977" s="34">
        <v>49904.17</v>
      </c>
      <c r="E2977" s="34">
        <v>49904.17</v>
      </c>
      <c r="F2977" s="34">
        <v>49904.17</v>
      </c>
      <c r="G2977" s="34">
        <v>49904.17</v>
      </c>
      <c r="H2977" s="34">
        <v>49904.17</v>
      </c>
      <c r="I2977" s="34">
        <v>49904.17</v>
      </c>
      <c r="J2977" s="34">
        <v>49904.17</v>
      </c>
      <c r="K2977" s="34">
        <v>49904.17</v>
      </c>
      <c r="L2977" s="34">
        <v>49904.17</v>
      </c>
      <c r="M2977" s="34">
        <v>49904.17</v>
      </c>
      <c r="N2977" s="34">
        <v>49904.17</v>
      </c>
      <c r="O2977" s="34">
        <v>49904.17</v>
      </c>
      <c r="P2977" s="34">
        <v>49904.17</v>
      </c>
      <c r="Q2977" s="34">
        <v>49904.17</v>
      </c>
      <c r="R2977" s="34">
        <v>49904.17</v>
      </c>
      <c r="S2977" s="34">
        <f t="shared" si="121"/>
        <v>49904.17</v>
      </c>
    </row>
    <row r="2978" spans="2:19">
      <c r="B2978" s="5">
        <v>1992</v>
      </c>
      <c r="C2978" s="34">
        <v>59531.59</v>
      </c>
      <c r="D2978" s="34">
        <v>59531.59</v>
      </c>
      <c r="E2978" s="34">
        <v>59531.59</v>
      </c>
      <c r="F2978" s="34">
        <v>59531.59</v>
      </c>
      <c r="G2978" s="34">
        <v>59531.59</v>
      </c>
      <c r="H2978" s="34">
        <v>59531.59</v>
      </c>
      <c r="I2978" s="34">
        <v>59531.59</v>
      </c>
      <c r="J2978" s="34">
        <v>59531.59</v>
      </c>
      <c r="K2978" s="34">
        <v>59531.59</v>
      </c>
      <c r="L2978" s="34">
        <v>59531.59</v>
      </c>
      <c r="M2978" s="34">
        <v>59531.59</v>
      </c>
      <c r="N2978" s="34">
        <v>59531.59</v>
      </c>
      <c r="O2978" s="34">
        <v>59531.59</v>
      </c>
      <c r="P2978" s="34">
        <v>59531.59</v>
      </c>
      <c r="Q2978" s="34">
        <v>59531.59</v>
      </c>
      <c r="R2978" s="34">
        <v>59531.59</v>
      </c>
      <c r="S2978" s="34">
        <f t="shared" si="121"/>
        <v>59531.59</v>
      </c>
    </row>
    <row r="2979" spans="2:19">
      <c r="B2979" s="5">
        <v>1991</v>
      </c>
      <c r="C2979" s="34">
        <v>66874.3</v>
      </c>
      <c r="D2979" s="34">
        <v>66874.3</v>
      </c>
      <c r="E2979" s="34">
        <v>66874.3</v>
      </c>
      <c r="F2979" s="34">
        <v>66874.3</v>
      </c>
      <c r="G2979" s="34">
        <v>66874.3</v>
      </c>
      <c r="H2979" s="34">
        <v>66874.3</v>
      </c>
      <c r="I2979" s="34">
        <v>66874.3</v>
      </c>
      <c r="J2979" s="34">
        <v>66874.3</v>
      </c>
      <c r="K2979" s="34">
        <v>66874.3</v>
      </c>
      <c r="L2979" s="34">
        <v>66874.3</v>
      </c>
      <c r="M2979" s="34">
        <v>66874.3</v>
      </c>
      <c r="N2979" s="34">
        <v>66874.3</v>
      </c>
      <c r="O2979" s="34">
        <v>66874.3</v>
      </c>
      <c r="P2979" s="34">
        <v>66874.3</v>
      </c>
      <c r="Q2979" s="34">
        <v>66874.3</v>
      </c>
      <c r="R2979" s="34">
        <v>66874.3</v>
      </c>
      <c r="S2979" s="34">
        <f t="shared" si="121"/>
        <v>66874.3</v>
      </c>
    </row>
    <row r="2980" spans="2:19">
      <c r="B2980" s="5">
        <v>1990</v>
      </c>
      <c r="C2980" s="34">
        <v>70333.52</v>
      </c>
      <c r="D2980" s="34">
        <v>70333.52</v>
      </c>
      <c r="E2980" s="34">
        <v>70333.52</v>
      </c>
      <c r="F2980" s="34">
        <v>70333.52</v>
      </c>
      <c r="G2980" s="34">
        <v>70333.52</v>
      </c>
      <c r="H2980" s="34">
        <v>70333.52</v>
      </c>
      <c r="I2980" s="34">
        <v>70333.52</v>
      </c>
      <c r="J2980" s="34">
        <v>70333.52</v>
      </c>
      <c r="K2980" s="34">
        <v>70333.52</v>
      </c>
      <c r="L2980" s="34">
        <v>70333.52</v>
      </c>
      <c r="M2980" s="34">
        <v>70333.52</v>
      </c>
      <c r="N2980" s="34">
        <v>70333.52</v>
      </c>
      <c r="O2980" s="34">
        <v>70333.52</v>
      </c>
      <c r="P2980" s="34">
        <v>70333.52</v>
      </c>
      <c r="Q2980" s="34">
        <v>70333.52</v>
      </c>
      <c r="R2980" s="34">
        <v>70333.52</v>
      </c>
      <c r="S2980" s="34">
        <f t="shared" si="121"/>
        <v>70333.52</v>
      </c>
    </row>
    <row r="2981" spans="2:19">
      <c r="B2981" s="5">
        <v>1989</v>
      </c>
      <c r="C2981" s="34">
        <v>84844.06</v>
      </c>
      <c r="D2981" s="34">
        <v>84844.06</v>
      </c>
      <c r="E2981" s="34">
        <v>84844.06</v>
      </c>
      <c r="F2981" s="34">
        <v>84844.06</v>
      </c>
      <c r="G2981" s="34">
        <v>84844.06</v>
      </c>
      <c r="H2981" s="34">
        <v>84844.06</v>
      </c>
      <c r="I2981" s="34">
        <v>84844.06</v>
      </c>
      <c r="J2981" s="34">
        <v>84844.06</v>
      </c>
      <c r="K2981" s="34">
        <v>84844.06</v>
      </c>
      <c r="L2981" s="34">
        <v>84844.06</v>
      </c>
      <c r="M2981" s="34">
        <v>84844.06</v>
      </c>
      <c r="N2981" s="34">
        <v>84844.06</v>
      </c>
      <c r="O2981" s="34">
        <v>84844.06</v>
      </c>
      <c r="P2981" s="34">
        <v>84844.06</v>
      </c>
      <c r="Q2981" s="34">
        <v>84844.06</v>
      </c>
      <c r="R2981" s="34">
        <v>84844.06</v>
      </c>
      <c r="S2981" s="34">
        <f t="shared" si="121"/>
        <v>84844.06</v>
      </c>
    </row>
    <row r="2982" spans="2:19">
      <c r="B2982" s="5">
        <v>1988</v>
      </c>
      <c r="C2982" s="34">
        <v>108882.78</v>
      </c>
      <c r="D2982" s="34">
        <v>108882.78</v>
      </c>
      <c r="E2982" s="34">
        <v>108882.78</v>
      </c>
      <c r="F2982" s="34">
        <v>108882.78</v>
      </c>
      <c r="G2982" s="34">
        <v>108882.78</v>
      </c>
      <c r="H2982" s="34">
        <v>108882.78</v>
      </c>
      <c r="I2982" s="34">
        <v>108882.78</v>
      </c>
      <c r="J2982" s="34">
        <v>108882.78</v>
      </c>
      <c r="K2982" s="34">
        <v>108882.78</v>
      </c>
      <c r="L2982" s="34">
        <v>108882.78</v>
      </c>
      <c r="M2982" s="34">
        <v>108882.78</v>
      </c>
      <c r="N2982" s="34">
        <v>108882.78</v>
      </c>
      <c r="O2982" s="34">
        <v>108882.78</v>
      </c>
      <c r="P2982" s="34">
        <v>108882.78</v>
      </c>
      <c r="Q2982" s="34">
        <v>108882.78</v>
      </c>
      <c r="R2982" s="34">
        <v>108882.78</v>
      </c>
      <c r="S2982" s="34">
        <f t="shared" si="121"/>
        <v>108882.78</v>
      </c>
    </row>
    <row r="2983" spans="2:19">
      <c r="B2983" s="5">
        <v>1987</v>
      </c>
      <c r="C2983" s="34">
        <v>56135.95</v>
      </c>
      <c r="D2983" s="34">
        <v>56135.95</v>
      </c>
      <c r="E2983" s="34">
        <v>56135.95</v>
      </c>
      <c r="F2983" s="34">
        <v>56135.95</v>
      </c>
      <c r="G2983" s="34">
        <v>56135.95</v>
      </c>
      <c r="H2983" s="34">
        <v>56135.95</v>
      </c>
      <c r="I2983" s="34">
        <v>56135.95</v>
      </c>
      <c r="J2983" s="34">
        <v>56135.95</v>
      </c>
      <c r="K2983" s="34">
        <v>56135.95</v>
      </c>
      <c r="L2983" s="34">
        <v>56135.95</v>
      </c>
      <c r="M2983" s="34">
        <v>56135.95</v>
      </c>
      <c r="N2983" s="34">
        <v>56135.95</v>
      </c>
      <c r="O2983" s="34">
        <v>56135.95</v>
      </c>
      <c r="P2983" s="34">
        <v>56135.95</v>
      </c>
      <c r="Q2983" s="34">
        <v>56135.95</v>
      </c>
      <c r="R2983" s="34">
        <v>56135.95</v>
      </c>
      <c r="S2983" s="34">
        <f t="shared" si="121"/>
        <v>56135.95</v>
      </c>
    </row>
    <row r="2984" spans="2:19">
      <c r="B2984" s="5">
        <v>1986</v>
      </c>
      <c r="C2984" s="34">
        <v>60120.05</v>
      </c>
      <c r="D2984" s="34">
        <v>60120.05</v>
      </c>
      <c r="E2984" s="34">
        <v>60120.05</v>
      </c>
      <c r="F2984" s="34">
        <v>60120.05</v>
      </c>
      <c r="G2984" s="34">
        <v>60120.05</v>
      </c>
      <c r="H2984" s="34">
        <v>60120.05</v>
      </c>
      <c r="I2984" s="34">
        <v>60120.05</v>
      </c>
      <c r="J2984" s="34">
        <v>60120.05</v>
      </c>
      <c r="K2984" s="34">
        <v>60120.05</v>
      </c>
      <c r="L2984" s="34">
        <v>60120.05</v>
      </c>
      <c r="M2984" s="34">
        <v>60120.05</v>
      </c>
      <c r="N2984" s="34">
        <v>60120.05</v>
      </c>
      <c r="O2984" s="34">
        <v>60120.05</v>
      </c>
      <c r="P2984" s="34">
        <v>60120.05</v>
      </c>
      <c r="Q2984" s="34">
        <v>60120.05</v>
      </c>
      <c r="R2984" s="34">
        <v>60120.05</v>
      </c>
      <c r="S2984" s="34">
        <f t="shared" si="121"/>
        <v>60120.05</v>
      </c>
    </row>
    <row r="2985" spans="2:19">
      <c r="B2985" s="5">
        <v>1985</v>
      </c>
      <c r="C2985" s="34">
        <v>49663.83</v>
      </c>
      <c r="D2985" s="34">
        <v>49663.83</v>
      </c>
      <c r="E2985" s="34">
        <v>49663.83</v>
      </c>
      <c r="F2985" s="34">
        <v>49663.83</v>
      </c>
      <c r="G2985" s="34">
        <v>49663.83</v>
      </c>
      <c r="H2985" s="34">
        <v>49663.83</v>
      </c>
      <c r="I2985" s="34">
        <v>49663.83</v>
      </c>
      <c r="J2985" s="34">
        <v>49663.83</v>
      </c>
      <c r="K2985" s="34">
        <v>49663.83</v>
      </c>
      <c r="L2985" s="34">
        <v>49663.83</v>
      </c>
      <c r="M2985" s="34">
        <v>49663.83</v>
      </c>
      <c r="N2985" s="34">
        <v>49663.83</v>
      </c>
      <c r="O2985" s="34">
        <v>49663.83</v>
      </c>
      <c r="P2985" s="34">
        <v>49663.83</v>
      </c>
      <c r="Q2985" s="34">
        <v>49663.83</v>
      </c>
      <c r="R2985" s="34">
        <v>49663.83</v>
      </c>
      <c r="S2985" s="34">
        <f t="shared" si="121"/>
        <v>49663.83</v>
      </c>
    </row>
    <row r="2986" spans="2:19">
      <c r="B2986" s="5">
        <v>1984</v>
      </c>
      <c r="C2986" s="34">
        <v>109023.28</v>
      </c>
      <c r="D2986" s="34">
        <v>109023.28</v>
      </c>
      <c r="E2986" s="34">
        <v>109023.28</v>
      </c>
      <c r="F2986" s="34">
        <v>109023.28</v>
      </c>
      <c r="G2986" s="34">
        <v>109023.28</v>
      </c>
      <c r="H2986" s="34">
        <v>109023.28</v>
      </c>
      <c r="I2986" s="34">
        <v>109023.28</v>
      </c>
      <c r="J2986" s="34">
        <v>109023.28</v>
      </c>
      <c r="K2986" s="34">
        <v>109023.28</v>
      </c>
      <c r="L2986" s="34">
        <v>109023.28</v>
      </c>
      <c r="M2986" s="34">
        <v>109023.28</v>
      </c>
      <c r="N2986" s="34">
        <v>109023.28</v>
      </c>
      <c r="O2986" s="34">
        <v>109023.28</v>
      </c>
      <c r="P2986" s="34">
        <v>109023.28</v>
      </c>
      <c r="Q2986" s="34">
        <v>109023.28</v>
      </c>
      <c r="R2986" s="34">
        <v>109023.28</v>
      </c>
      <c r="S2986" s="34">
        <f t="shared" si="121"/>
        <v>109023.28</v>
      </c>
    </row>
    <row r="2987" spans="2:19">
      <c r="B2987" s="5">
        <v>1983</v>
      </c>
      <c r="C2987" s="34">
        <v>98080.61</v>
      </c>
      <c r="D2987" s="34">
        <v>98080.61</v>
      </c>
      <c r="E2987" s="34">
        <v>98080.61</v>
      </c>
      <c r="F2987" s="34">
        <v>98080.61</v>
      </c>
      <c r="G2987" s="34">
        <v>98080.61</v>
      </c>
      <c r="H2987" s="34">
        <v>98080.61</v>
      </c>
      <c r="I2987" s="34">
        <v>98080.61</v>
      </c>
      <c r="J2987" s="34">
        <v>98080.61</v>
      </c>
      <c r="K2987" s="34">
        <v>98080.61</v>
      </c>
      <c r="L2987" s="34">
        <v>98080.61</v>
      </c>
      <c r="M2987" s="34">
        <v>98080.61</v>
      </c>
      <c r="N2987" s="34">
        <v>98080.61</v>
      </c>
      <c r="O2987" s="34">
        <v>98080.61</v>
      </c>
      <c r="P2987" s="34">
        <v>98080.61</v>
      </c>
      <c r="Q2987" s="34">
        <v>98080.61</v>
      </c>
      <c r="R2987" s="34">
        <v>98080.61</v>
      </c>
      <c r="S2987" s="34">
        <f t="shared" si="121"/>
        <v>98080.61</v>
      </c>
    </row>
    <row r="2988" spans="2:19">
      <c r="B2988" s="5">
        <v>1982</v>
      </c>
      <c r="C2988" s="34">
        <v>41251.03</v>
      </c>
      <c r="D2988" s="34">
        <v>41251.03</v>
      </c>
      <c r="E2988" s="34">
        <v>41251.03</v>
      </c>
      <c r="F2988" s="34">
        <v>41251.03</v>
      </c>
      <c r="G2988" s="34">
        <v>41251.03</v>
      </c>
      <c r="H2988" s="34">
        <v>41251.03</v>
      </c>
      <c r="I2988" s="34">
        <v>41251.03</v>
      </c>
      <c r="J2988" s="34">
        <v>41251.03</v>
      </c>
      <c r="K2988" s="34">
        <v>41251.03</v>
      </c>
      <c r="L2988" s="34">
        <v>41251.03</v>
      </c>
      <c r="M2988" s="34">
        <v>41251.03</v>
      </c>
      <c r="N2988" s="34">
        <v>41251.03</v>
      </c>
      <c r="O2988" s="34">
        <v>41251.03</v>
      </c>
      <c r="P2988" s="34">
        <v>41251.03</v>
      </c>
      <c r="Q2988" s="34">
        <v>41251.03</v>
      </c>
      <c r="R2988" s="34">
        <v>41251.03</v>
      </c>
      <c r="S2988" s="34">
        <f t="shared" si="121"/>
        <v>41251.03</v>
      </c>
    </row>
    <row r="2989" spans="2:19">
      <c r="B2989" s="5">
        <v>1981</v>
      </c>
      <c r="C2989" s="34">
        <v>95779.8</v>
      </c>
      <c r="D2989" s="34">
        <v>95779.8</v>
      </c>
      <c r="E2989" s="34">
        <v>95779.8</v>
      </c>
      <c r="F2989" s="34">
        <v>95779.8</v>
      </c>
      <c r="G2989" s="34">
        <v>95779.8</v>
      </c>
      <c r="H2989" s="34">
        <v>95779.8</v>
      </c>
      <c r="I2989" s="34">
        <v>95779.8</v>
      </c>
      <c r="J2989" s="34">
        <v>95779.8</v>
      </c>
      <c r="K2989" s="34">
        <v>95779.8</v>
      </c>
      <c r="L2989" s="34">
        <v>95779.8</v>
      </c>
      <c r="M2989" s="34">
        <v>95779.8</v>
      </c>
      <c r="N2989" s="34">
        <v>95779.8</v>
      </c>
      <c r="O2989" s="34">
        <v>95779.8</v>
      </c>
      <c r="P2989" s="34">
        <v>95779.8</v>
      </c>
      <c r="Q2989" s="34">
        <v>95779.8</v>
      </c>
      <c r="R2989" s="34">
        <v>95779.8</v>
      </c>
      <c r="S2989" s="34">
        <f t="shared" si="121"/>
        <v>95779.8</v>
      </c>
    </row>
    <row r="2990" spans="2:19">
      <c r="B2990" s="5">
        <v>1980</v>
      </c>
      <c r="C2990" s="34">
        <v>78517.56</v>
      </c>
      <c r="D2990" s="34">
        <v>78517.56</v>
      </c>
      <c r="E2990" s="34">
        <v>78517.56</v>
      </c>
      <c r="F2990" s="34">
        <v>78517.56</v>
      </c>
      <c r="G2990" s="34">
        <v>78517.56</v>
      </c>
      <c r="H2990" s="34">
        <v>78517.56</v>
      </c>
      <c r="I2990" s="34">
        <v>78517.56</v>
      </c>
      <c r="J2990" s="34">
        <v>78517.56</v>
      </c>
      <c r="K2990" s="34">
        <v>78517.56</v>
      </c>
      <c r="L2990" s="34">
        <v>78517.56</v>
      </c>
      <c r="M2990" s="34">
        <v>78517.56</v>
      </c>
      <c r="N2990" s="34">
        <v>78517.56</v>
      </c>
      <c r="O2990" s="34">
        <v>78517.56</v>
      </c>
      <c r="P2990" s="34">
        <v>78517.56</v>
      </c>
      <c r="Q2990" s="34">
        <v>78517.56</v>
      </c>
      <c r="R2990" s="34">
        <v>78517.56</v>
      </c>
      <c r="S2990" s="34">
        <f t="shared" si="121"/>
        <v>78517.56</v>
      </c>
    </row>
    <row r="2991" spans="2:19">
      <c r="B2991" s="5">
        <v>1979</v>
      </c>
      <c r="C2991" s="34">
        <v>103102.52</v>
      </c>
      <c r="D2991" s="34">
        <v>103102.52</v>
      </c>
      <c r="E2991" s="34">
        <v>103102.52</v>
      </c>
      <c r="F2991" s="34">
        <v>103102.52</v>
      </c>
      <c r="G2991" s="34">
        <v>103102.52</v>
      </c>
      <c r="H2991" s="34">
        <v>103102.52</v>
      </c>
      <c r="I2991" s="34">
        <v>103102.52</v>
      </c>
      <c r="J2991" s="34">
        <v>103102.52</v>
      </c>
      <c r="K2991" s="34">
        <v>103102.52</v>
      </c>
      <c r="L2991" s="34">
        <v>103102.52</v>
      </c>
      <c r="M2991" s="34">
        <v>103102.52</v>
      </c>
      <c r="N2991" s="34">
        <v>103102.52</v>
      </c>
      <c r="O2991" s="34">
        <v>103102.52</v>
      </c>
      <c r="P2991" s="34">
        <v>103102.52</v>
      </c>
      <c r="Q2991" s="34">
        <v>103102.52</v>
      </c>
      <c r="R2991" s="34">
        <v>103102.52</v>
      </c>
      <c r="S2991" s="34">
        <f t="shared" si="121"/>
        <v>103102.52</v>
      </c>
    </row>
    <row r="2992" spans="2:19">
      <c r="B2992" s="5">
        <v>1978</v>
      </c>
      <c r="C2992" s="34">
        <v>87096.02</v>
      </c>
      <c r="D2992" s="34">
        <v>87096.02</v>
      </c>
      <c r="E2992" s="34">
        <v>87096.02</v>
      </c>
      <c r="F2992" s="34">
        <v>87096.02</v>
      </c>
      <c r="G2992" s="34">
        <v>87096.02</v>
      </c>
      <c r="H2992" s="34">
        <v>87096.02</v>
      </c>
      <c r="I2992" s="34">
        <v>87096.02</v>
      </c>
      <c r="J2992" s="34">
        <v>87096.02</v>
      </c>
      <c r="K2992" s="34">
        <v>87096.02</v>
      </c>
      <c r="L2992" s="34">
        <v>87096.02</v>
      </c>
      <c r="M2992" s="34">
        <v>87096.02</v>
      </c>
      <c r="N2992" s="34">
        <v>87096.02</v>
      </c>
      <c r="O2992" s="34">
        <v>87096.02</v>
      </c>
      <c r="P2992" s="34">
        <v>87096.02</v>
      </c>
      <c r="Q2992" s="34">
        <v>87096.02</v>
      </c>
      <c r="R2992" s="34">
        <v>87096.02</v>
      </c>
      <c r="S2992" s="34">
        <f t="shared" si="121"/>
        <v>87096.02</v>
      </c>
    </row>
    <row r="2993" spans="2:19">
      <c r="B2993" s="5">
        <v>1977</v>
      </c>
      <c r="C2993" s="34">
        <v>81335.289999999994</v>
      </c>
      <c r="D2993" s="34">
        <v>81335.289999999994</v>
      </c>
      <c r="E2993" s="34">
        <v>81335.289999999994</v>
      </c>
      <c r="F2993" s="34">
        <v>81335.289999999994</v>
      </c>
      <c r="G2993" s="34">
        <v>81335.289999999994</v>
      </c>
      <c r="H2993" s="34">
        <v>81335.289999999994</v>
      </c>
      <c r="I2993" s="34">
        <v>81335.289999999994</v>
      </c>
      <c r="J2993" s="34">
        <v>81335.289999999994</v>
      </c>
      <c r="K2993" s="34">
        <v>81335.289999999994</v>
      </c>
      <c r="L2993" s="34">
        <v>81335.289999999994</v>
      </c>
      <c r="M2993" s="34">
        <v>81335.289999999994</v>
      </c>
      <c r="N2993" s="34">
        <v>81335.289999999994</v>
      </c>
      <c r="O2993" s="34">
        <v>81335.289999999994</v>
      </c>
      <c r="P2993" s="34">
        <v>81335.289999999994</v>
      </c>
      <c r="Q2993" s="34">
        <v>81335.289999999994</v>
      </c>
      <c r="R2993" s="34">
        <v>81335.289999999994</v>
      </c>
      <c r="S2993" s="34">
        <f t="shared" si="121"/>
        <v>81335.289999999994</v>
      </c>
    </row>
    <row r="2994" spans="2:19">
      <c r="B2994" s="5">
        <v>1976</v>
      </c>
      <c r="C2994" s="34">
        <v>129667.71</v>
      </c>
      <c r="D2994" s="34">
        <v>129667.71</v>
      </c>
      <c r="E2994" s="34">
        <v>129667.71</v>
      </c>
      <c r="F2994" s="34">
        <v>129667.71</v>
      </c>
      <c r="G2994" s="34">
        <v>129667.71</v>
      </c>
      <c r="H2994" s="34">
        <v>129667.71</v>
      </c>
      <c r="I2994" s="34">
        <v>129667.71</v>
      </c>
      <c r="J2994" s="34">
        <v>129667.71</v>
      </c>
      <c r="K2994" s="34">
        <v>129667.71</v>
      </c>
      <c r="L2994" s="34">
        <v>129667.71</v>
      </c>
      <c r="M2994" s="34">
        <v>129667.71</v>
      </c>
      <c r="N2994" s="34">
        <v>129667.71</v>
      </c>
      <c r="O2994" s="34">
        <v>129667.71</v>
      </c>
      <c r="P2994" s="34">
        <v>129667.71</v>
      </c>
      <c r="Q2994" s="34">
        <v>129667.71</v>
      </c>
      <c r="R2994" s="34">
        <v>129667.71</v>
      </c>
      <c r="S2994" s="34">
        <f t="shared" si="121"/>
        <v>129667.71</v>
      </c>
    </row>
    <row r="2995" spans="2:19">
      <c r="B2995" s="5">
        <v>1975</v>
      </c>
      <c r="C2995" s="34">
        <v>43761.98</v>
      </c>
      <c r="D2995" s="34">
        <v>43761.98</v>
      </c>
      <c r="E2995" s="34">
        <v>43761.98</v>
      </c>
      <c r="F2995" s="34">
        <v>43761.98</v>
      </c>
      <c r="G2995" s="34">
        <v>43761.98</v>
      </c>
      <c r="H2995" s="34">
        <v>43761.98</v>
      </c>
      <c r="I2995" s="34">
        <v>43761.98</v>
      </c>
      <c r="J2995" s="34">
        <v>43761.98</v>
      </c>
      <c r="K2995" s="34">
        <v>43761.98</v>
      </c>
      <c r="L2995" s="34">
        <v>43761.98</v>
      </c>
      <c r="M2995" s="34">
        <v>43761.98</v>
      </c>
      <c r="N2995" s="34">
        <v>43761.98</v>
      </c>
      <c r="O2995" s="34">
        <v>43761.98</v>
      </c>
      <c r="P2995" s="34">
        <v>43761.98</v>
      </c>
      <c r="Q2995" s="34">
        <v>43761.98</v>
      </c>
      <c r="R2995" s="34">
        <v>43761.98</v>
      </c>
      <c r="S2995" s="34">
        <f t="shared" si="121"/>
        <v>43761.98</v>
      </c>
    </row>
    <row r="2996" spans="2:19">
      <c r="B2996" s="5">
        <v>1974</v>
      </c>
      <c r="C2996" s="34">
        <v>135660.04999999999</v>
      </c>
      <c r="D2996" s="34">
        <v>135660.04999999999</v>
      </c>
      <c r="E2996" s="34">
        <v>135660.04999999999</v>
      </c>
      <c r="F2996" s="34">
        <v>135660.04999999999</v>
      </c>
      <c r="G2996" s="34">
        <v>135660.04999999999</v>
      </c>
      <c r="H2996" s="34">
        <v>135660.04999999999</v>
      </c>
      <c r="I2996" s="34">
        <v>135660.04999999999</v>
      </c>
      <c r="J2996" s="34">
        <v>135660.04999999999</v>
      </c>
      <c r="K2996" s="34">
        <v>135660.04999999999</v>
      </c>
      <c r="L2996" s="34">
        <v>135660.04999999999</v>
      </c>
      <c r="M2996" s="34">
        <v>135660.04999999999</v>
      </c>
      <c r="N2996" s="34">
        <v>135660.04999999999</v>
      </c>
      <c r="O2996" s="34">
        <v>135660.04999999999</v>
      </c>
      <c r="P2996" s="34">
        <v>135660.04999999999</v>
      </c>
      <c r="Q2996" s="34">
        <v>135660.04999999999</v>
      </c>
      <c r="R2996" s="34">
        <v>135660.04999999999</v>
      </c>
      <c r="S2996" s="34">
        <f t="shared" si="121"/>
        <v>135660.04999999999</v>
      </c>
    </row>
    <row r="2997" spans="2:19">
      <c r="B2997" s="5">
        <v>1973</v>
      </c>
      <c r="C2997" s="34">
        <v>100978.61</v>
      </c>
      <c r="D2997" s="34">
        <v>100978.61</v>
      </c>
      <c r="E2997" s="34">
        <v>100978.61</v>
      </c>
      <c r="F2997" s="34">
        <v>100978.61</v>
      </c>
      <c r="G2997" s="34">
        <v>100978.61</v>
      </c>
      <c r="H2997" s="34">
        <v>100978.61</v>
      </c>
      <c r="I2997" s="34">
        <v>100978.61</v>
      </c>
      <c r="J2997" s="34">
        <v>100978.61</v>
      </c>
      <c r="K2997" s="34">
        <v>100978.61</v>
      </c>
      <c r="L2997" s="34">
        <v>100978.61</v>
      </c>
      <c r="M2997" s="34">
        <v>100978.61</v>
      </c>
      <c r="N2997" s="34">
        <v>100978.61</v>
      </c>
      <c r="O2997" s="34">
        <v>100978.61</v>
      </c>
      <c r="P2997" s="34">
        <v>100978.61</v>
      </c>
      <c r="Q2997" s="34">
        <v>100978.61</v>
      </c>
      <c r="R2997" s="34">
        <v>100978.61</v>
      </c>
      <c r="S2997" s="34">
        <f t="shared" si="121"/>
        <v>100978.61</v>
      </c>
    </row>
    <row r="2998" spans="2:19">
      <c r="B2998" s="5">
        <v>1972</v>
      </c>
      <c r="C2998" s="34">
        <v>72259.350000000006</v>
      </c>
      <c r="D2998" s="34">
        <v>72259.350000000006</v>
      </c>
      <c r="E2998" s="34">
        <v>72259.350000000006</v>
      </c>
      <c r="F2998" s="34">
        <v>72259.350000000006</v>
      </c>
      <c r="G2998" s="34">
        <v>72259.350000000006</v>
      </c>
      <c r="H2998" s="34">
        <v>72259.350000000006</v>
      </c>
      <c r="I2998" s="34">
        <v>72259.350000000006</v>
      </c>
      <c r="J2998" s="34">
        <v>72259.350000000006</v>
      </c>
      <c r="K2998" s="34">
        <v>72259.350000000006</v>
      </c>
      <c r="L2998" s="34">
        <v>72259.350000000006</v>
      </c>
      <c r="M2998" s="34">
        <v>72259.350000000006</v>
      </c>
      <c r="N2998" s="34">
        <v>72259.350000000006</v>
      </c>
      <c r="O2998" s="34">
        <v>72259.350000000006</v>
      </c>
      <c r="P2998" s="34">
        <v>72259.350000000006</v>
      </c>
      <c r="Q2998" s="34">
        <v>72259.350000000006</v>
      </c>
      <c r="R2998" s="34">
        <v>72259.350000000006</v>
      </c>
      <c r="S2998" s="34">
        <f t="shared" si="121"/>
        <v>72259.350000000006</v>
      </c>
    </row>
    <row r="2999" spans="2:19">
      <c r="B2999" s="5">
        <v>1971</v>
      </c>
      <c r="C2999" s="34">
        <v>56124.51</v>
      </c>
      <c r="D2999" s="34">
        <v>56124.51</v>
      </c>
      <c r="E2999" s="34">
        <v>56124.51</v>
      </c>
      <c r="F2999" s="34">
        <v>56124.51</v>
      </c>
      <c r="G2999" s="34">
        <v>56124.51</v>
      </c>
      <c r="H2999" s="34">
        <v>56124.51</v>
      </c>
      <c r="I2999" s="34">
        <v>56124.51</v>
      </c>
      <c r="J2999" s="34">
        <v>56124.51</v>
      </c>
      <c r="K2999" s="34">
        <v>56124.51</v>
      </c>
      <c r="L2999" s="34">
        <v>56124.51</v>
      </c>
      <c r="M2999" s="34">
        <v>56124.51</v>
      </c>
      <c r="N2999" s="34">
        <v>56124.51</v>
      </c>
      <c r="O2999" s="34">
        <v>56124.51</v>
      </c>
      <c r="P2999" s="34">
        <v>56124.51</v>
      </c>
      <c r="Q2999" s="34">
        <v>56124.51</v>
      </c>
      <c r="R2999" s="34">
        <v>56124.51</v>
      </c>
      <c r="S2999" s="34">
        <f t="shared" si="121"/>
        <v>56124.51</v>
      </c>
    </row>
    <row r="3000" spans="2:19">
      <c r="B3000" s="5">
        <v>1970</v>
      </c>
      <c r="C3000" s="34">
        <v>63723.839999999997</v>
      </c>
      <c r="D3000" s="34">
        <v>63723.839999999997</v>
      </c>
      <c r="E3000" s="34">
        <v>63723.839999999997</v>
      </c>
      <c r="F3000" s="34">
        <v>63723.839999999997</v>
      </c>
      <c r="G3000" s="34">
        <v>63723.839999999997</v>
      </c>
      <c r="H3000" s="34">
        <v>63723.839999999997</v>
      </c>
      <c r="I3000" s="34">
        <v>63723.839999999997</v>
      </c>
      <c r="J3000" s="34">
        <v>63723.839999999997</v>
      </c>
      <c r="K3000" s="34">
        <v>63723.839999999997</v>
      </c>
      <c r="L3000" s="34">
        <v>63723.839999999997</v>
      </c>
      <c r="M3000" s="34">
        <v>63723.839999999997</v>
      </c>
      <c r="N3000" s="34">
        <v>63723.839999999997</v>
      </c>
      <c r="O3000" s="34">
        <v>63723.839999999997</v>
      </c>
      <c r="P3000" s="34">
        <v>63723.839999999997</v>
      </c>
      <c r="Q3000" s="34">
        <v>63723.839999999997</v>
      </c>
      <c r="R3000" s="34">
        <v>63723.839999999997</v>
      </c>
      <c r="S3000" s="34">
        <f t="shared" si="121"/>
        <v>63723.839999999997</v>
      </c>
    </row>
    <row r="3001" spans="2:19">
      <c r="B3001" s="5">
        <v>1969</v>
      </c>
      <c r="C3001" s="34">
        <v>29227.49</v>
      </c>
      <c r="D3001" s="34">
        <v>29227.49</v>
      </c>
      <c r="E3001" s="34">
        <v>29227.49</v>
      </c>
      <c r="F3001" s="34">
        <v>29227.49</v>
      </c>
      <c r="G3001" s="34">
        <v>29227.49</v>
      </c>
      <c r="H3001" s="34">
        <v>29227.49</v>
      </c>
      <c r="I3001" s="34">
        <v>29227.49</v>
      </c>
      <c r="J3001" s="34">
        <v>29227.49</v>
      </c>
      <c r="K3001" s="34">
        <v>29227.49</v>
      </c>
      <c r="L3001" s="34">
        <v>29227.49</v>
      </c>
      <c r="M3001" s="34">
        <v>29227.49</v>
      </c>
      <c r="N3001" s="34">
        <v>29227.49</v>
      </c>
      <c r="O3001" s="34">
        <v>29227.49</v>
      </c>
      <c r="P3001" s="34">
        <v>29227.49</v>
      </c>
      <c r="Q3001" s="34">
        <v>29227.49</v>
      </c>
      <c r="R3001" s="34">
        <v>29227.49</v>
      </c>
      <c r="S3001" s="34">
        <f t="shared" si="121"/>
        <v>29227.49</v>
      </c>
    </row>
    <row r="3002" spans="2:19">
      <c r="B3002" s="5">
        <v>1968</v>
      </c>
      <c r="C3002" s="34">
        <v>37325.33</v>
      </c>
      <c r="D3002" s="34">
        <v>37325.33</v>
      </c>
      <c r="E3002" s="34">
        <v>37325.33</v>
      </c>
      <c r="F3002" s="34">
        <v>37325.33</v>
      </c>
      <c r="G3002" s="34">
        <v>37325.33</v>
      </c>
      <c r="H3002" s="34">
        <v>37325.33</v>
      </c>
      <c r="I3002" s="34">
        <v>37325.33</v>
      </c>
      <c r="J3002" s="34">
        <v>37325.33</v>
      </c>
      <c r="K3002" s="34">
        <v>37325.33</v>
      </c>
      <c r="L3002" s="34">
        <v>37325.33</v>
      </c>
      <c r="M3002" s="34">
        <v>37325.33</v>
      </c>
      <c r="N3002" s="34">
        <v>37325.33</v>
      </c>
      <c r="O3002" s="34">
        <v>37325.33</v>
      </c>
      <c r="P3002" s="34">
        <v>37325.33</v>
      </c>
      <c r="Q3002" s="34">
        <v>37325.33</v>
      </c>
      <c r="R3002" s="34">
        <v>37325.33</v>
      </c>
      <c r="S3002" s="34">
        <f t="shared" si="121"/>
        <v>37325.33</v>
      </c>
    </row>
    <row r="3003" spans="2:19">
      <c r="B3003" s="5">
        <v>1967</v>
      </c>
      <c r="C3003" s="34">
        <v>36657.58</v>
      </c>
      <c r="D3003" s="34">
        <v>36657.58</v>
      </c>
      <c r="E3003" s="34">
        <v>36657.58</v>
      </c>
      <c r="F3003" s="34">
        <v>36657.58</v>
      </c>
      <c r="G3003" s="34">
        <v>36657.58</v>
      </c>
      <c r="H3003" s="34">
        <v>36657.58</v>
      </c>
      <c r="I3003" s="34">
        <v>36657.58</v>
      </c>
      <c r="J3003" s="34">
        <v>36657.58</v>
      </c>
      <c r="K3003" s="34">
        <v>36657.58</v>
      </c>
      <c r="L3003" s="34">
        <v>36657.58</v>
      </c>
      <c r="M3003" s="34">
        <v>36657.58</v>
      </c>
      <c r="N3003" s="34">
        <v>36657.58</v>
      </c>
      <c r="O3003" s="34">
        <v>36657.58</v>
      </c>
      <c r="P3003" s="34">
        <v>36657.58</v>
      </c>
      <c r="Q3003" s="34">
        <v>36657.58</v>
      </c>
      <c r="R3003" s="34">
        <v>36657.58</v>
      </c>
      <c r="S3003" s="34">
        <f t="shared" si="121"/>
        <v>36657.58</v>
      </c>
    </row>
    <row r="3004" spans="2:19">
      <c r="B3004" s="5">
        <v>1966</v>
      </c>
      <c r="C3004" s="34">
        <v>97712.48</v>
      </c>
      <c r="D3004" s="34">
        <v>97712.48</v>
      </c>
      <c r="E3004" s="34">
        <v>97712.48</v>
      </c>
      <c r="F3004" s="34">
        <v>97712.48</v>
      </c>
      <c r="G3004" s="34">
        <v>97712.48</v>
      </c>
      <c r="H3004" s="34">
        <v>97712.48</v>
      </c>
      <c r="I3004" s="34">
        <v>97712.48</v>
      </c>
      <c r="J3004" s="34">
        <v>97712.48</v>
      </c>
      <c r="K3004" s="34">
        <v>97712.48</v>
      </c>
      <c r="L3004" s="34">
        <v>97712.48</v>
      </c>
      <c r="M3004" s="34">
        <v>97712.48</v>
      </c>
      <c r="N3004" s="34">
        <v>97712.48</v>
      </c>
      <c r="O3004" s="34">
        <v>97712.48</v>
      </c>
      <c r="P3004" s="34">
        <v>97712.48</v>
      </c>
      <c r="Q3004" s="34">
        <v>97712.48</v>
      </c>
      <c r="R3004" s="34">
        <v>97712.48</v>
      </c>
      <c r="S3004" s="34">
        <f t="shared" si="121"/>
        <v>97712.48</v>
      </c>
    </row>
    <row r="3005" spans="2:19">
      <c r="B3005" s="5">
        <v>1965</v>
      </c>
      <c r="C3005" s="34">
        <v>122126.67</v>
      </c>
      <c r="D3005" s="34">
        <v>122126.67</v>
      </c>
      <c r="E3005" s="34">
        <v>122126.67</v>
      </c>
      <c r="F3005" s="34">
        <v>122126.67</v>
      </c>
      <c r="G3005" s="34">
        <v>122126.67</v>
      </c>
      <c r="H3005" s="34">
        <v>122126.67</v>
      </c>
      <c r="I3005" s="34">
        <v>122126.67</v>
      </c>
      <c r="J3005" s="34">
        <v>122126.67</v>
      </c>
      <c r="K3005" s="34">
        <v>122126.67</v>
      </c>
      <c r="L3005" s="34">
        <v>122126.67</v>
      </c>
      <c r="M3005" s="34">
        <v>122126.67</v>
      </c>
      <c r="N3005" s="34">
        <v>122126.67</v>
      </c>
      <c r="O3005" s="34">
        <v>122126.67</v>
      </c>
      <c r="P3005" s="34">
        <v>122126.67</v>
      </c>
      <c r="Q3005" s="34">
        <v>122126.67</v>
      </c>
      <c r="R3005" s="34">
        <v>122126.67</v>
      </c>
      <c r="S3005" s="34">
        <f t="shared" si="121"/>
        <v>122126.67</v>
      </c>
    </row>
    <row r="3006" spans="2:19">
      <c r="B3006" s="5">
        <v>1964</v>
      </c>
      <c r="C3006" s="34">
        <v>76057.22</v>
      </c>
      <c r="D3006" s="34">
        <v>76057.22</v>
      </c>
      <c r="E3006" s="34">
        <v>76057.22</v>
      </c>
      <c r="F3006" s="34">
        <v>76057.22</v>
      </c>
      <c r="G3006" s="34">
        <v>76057.22</v>
      </c>
      <c r="H3006" s="34">
        <v>76057.22</v>
      </c>
      <c r="I3006" s="34">
        <v>76057.22</v>
      </c>
      <c r="J3006" s="34">
        <v>76057.22</v>
      </c>
      <c r="K3006" s="34">
        <v>76057.22</v>
      </c>
      <c r="L3006" s="34">
        <v>76057.22</v>
      </c>
      <c r="M3006" s="34">
        <v>76057.22</v>
      </c>
      <c r="N3006" s="34">
        <v>76057.22</v>
      </c>
      <c r="O3006" s="34">
        <v>76057.22</v>
      </c>
      <c r="P3006" s="34">
        <v>76057.22</v>
      </c>
      <c r="Q3006" s="34">
        <v>76057.22</v>
      </c>
      <c r="R3006" s="34">
        <v>76057.22</v>
      </c>
      <c r="S3006" s="34">
        <f t="shared" si="121"/>
        <v>76057.22</v>
      </c>
    </row>
    <row r="3007" spans="2:19">
      <c r="B3007" s="5">
        <v>1963</v>
      </c>
      <c r="C3007" s="34">
        <v>35937.68</v>
      </c>
      <c r="D3007" s="34">
        <v>35937.68</v>
      </c>
      <c r="E3007" s="34">
        <v>35937.68</v>
      </c>
      <c r="F3007" s="34">
        <v>35937.68</v>
      </c>
      <c r="G3007" s="34">
        <v>35937.68</v>
      </c>
      <c r="H3007" s="34">
        <v>35937.68</v>
      </c>
      <c r="I3007" s="34">
        <v>35937.68</v>
      </c>
      <c r="J3007" s="34">
        <v>35937.68</v>
      </c>
      <c r="K3007" s="34">
        <v>35937.68</v>
      </c>
      <c r="L3007" s="34">
        <v>35937.68</v>
      </c>
      <c r="M3007" s="34">
        <v>35937.68</v>
      </c>
      <c r="N3007" s="34">
        <v>35937.68</v>
      </c>
      <c r="O3007" s="34">
        <v>35937.68</v>
      </c>
      <c r="P3007" s="34">
        <v>35937.68</v>
      </c>
      <c r="Q3007" s="34">
        <v>35937.68</v>
      </c>
      <c r="R3007" s="34">
        <v>35937.68</v>
      </c>
      <c r="S3007" s="34">
        <f t="shared" si="121"/>
        <v>35937.68</v>
      </c>
    </row>
    <row r="3008" spans="2:19">
      <c r="B3008" s="5">
        <v>1962</v>
      </c>
      <c r="C3008" s="34">
        <v>62906.29</v>
      </c>
      <c r="D3008" s="34">
        <v>62906.29</v>
      </c>
      <c r="E3008" s="34">
        <v>62906.29</v>
      </c>
      <c r="F3008" s="34">
        <v>62906.29</v>
      </c>
      <c r="G3008" s="34">
        <v>62906.29</v>
      </c>
      <c r="H3008" s="34">
        <v>62906.29</v>
      </c>
      <c r="I3008" s="34">
        <v>62906.29</v>
      </c>
      <c r="J3008" s="34">
        <v>62906.29</v>
      </c>
      <c r="K3008" s="34">
        <v>62906.29</v>
      </c>
      <c r="L3008" s="34">
        <v>62906.29</v>
      </c>
      <c r="M3008" s="34">
        <v>62906.29</v>
      </c>
      <c r="N3008" s="34">
        <v>62906.29</v>
      </c>
      <c r="O3008" s="34">
        <v>62906.29</v>
      </c>
      <c r="P3008" s="34">
        <v>62906.29</v>
      </c>
      <c r="Q3008" s="34">
        <v>62906.29</v>
      </c>
      <c r="R3008" s="34">
        <v>62906.29</v>
      </c>
      <c r="S3008" s="34">
        <f t="shared" si="121"/>
        <v>62906.29</v>
      </c>
    </row>
    <row r="3009" spans="2:19">
      <c r="B3009" s="5">
        <v>1961</v>
      </c>
      <c r="C3009" s="34">
        <v>53655.99</v>
      </c>
      <c r="D3009" s="34">
        <v>53655.99</v>
      </c>
      <c r="E3009" s="34">
        <v>53655.99</v>
      </c>
      <c r="F3009" s="34">
        <v>53655.99</v>
      </c>
      <c r="G3009" s="34">
        <v>53655.99</v>
      </c>
      <c r="H3009" s="34">
        <v>53655.99</v>
      </c>
      <c r="I3009" s="34">
        <v>53655.99</v>
      </c>
      <c r="J3009" s="34">
        <v>53655.99</v>
      </c>
      <c r="K3009" s="34">
        <v>53655.99</v>
      </c>
      <c r="L3009" s="34">
        <v>53655.99</v>
      </c>
      <c r="M3009" s="34">
        <v>53655.99</v>
      </c>
      <c r="N3009" s="34">
        <v>53655.99</v>
      </c>
      <c r="O3009" s="34">
        <v>53655.99</v>
      </c>
      <c r="P3009" s="34">
        <v>53655.99</v>
      </c>
      <c r="Q3009" s="34">
        <v>53655.99</v>
      </c>
      <c r="R3009" s="34">
        <v>53655.99</v>
      </c>
      <c r="S3009" s="34">
        <f t="shared" si="121"/>
        <v>53655.99</v>
      </c>
    </row>
    <row r="3010" spans="2:19">
      <c r="B3010" s="5">
        <v>1960</v>
      </c>
      <c r="C3010" s="34">
        <v>59109.94</v>
      </c>
      <c r="D3010" s="34">
        <v>59109.94</v>
      </c>
      <c r="E3010" s="34">
        <v>59109.94</v>
      </c>
      <c r="F3010" s="34">
        <v>59109.94</v>
      </c>
      <c r="G3010" s="34">
        <v>59109.94</v>
      </c>
      <c r="H3010" s="34">
        <v>59109.94</v>
      </c>
      <c r="I3010" s="34">
        <v>59109.94</v>
      </c>
      <c r="J3010" s="34">
        <v>59109.94</v>
      </c>
      <c r="K3010" s="34">
        <v>59109.94</v>
      </c>
      <c r="L3010" s="34">
        <v>59109.94</v>
      </c>
      <c r="M3010" s="34">
        <v>59109.94</v>
      </c>
      <c r="N3010" s="34">
        <v>59109.94</v>
      </c>
      <c r="O3010" s="34">
        <v>59109.94</v>
      </c>
      <c r="P3010" s="34">
        <v>59109.94</v>
      </c>
      <c r="Q3010" s="34">
        <v>59109.94</v>
      </c>
      <c r="R3010" s="34">
        <v>59109.94</v>
      </c>
      <c r="S3010" s="34">
        <f t="shared" si="121"/>
        <v>59109.94</v>
      </c>
    </row>
    <row r="3011" spans="2:19">
      <c r="B3011" s="5">
        <v>1959</v>
      </c>
      <c r="C3011" s="34">
        <v>46459.05</v>
      </c>
      <c r="D3011" s="34">
        <v>46459.05</v>
      </c>
      <c r="E3011" s="34">
        <v>46459.05</v>
      </c>
      <c r="F3011" s="34">
        <v>46459.05</v>
      </c>
      <c r="G3011" s="34">
        <v>46459.05</v>
      </c>
      <c r="H3011" s="34">
        <v>46459.05</v>
      </c>
      <c r="I3011" s="34">
        <v>46459.05</v>
      </c>
      <c r="J3011" s="34">
        <v>46459.05</v>
      </c>
      <c r="K3011" s="34">
        <v>46459.05</v>
      </c>
      <c r="L3011" s="34">
        <v>46459.05</v>
      </c>
      <c r="M3011" s="34">
        <v>46459.05</v>
      </c>
      <c r="N3011" s="34">
        <v>46459.05</v>
      </c>
      <c r="O3011" s="34">
        <v>46459.05</v>
      </c>
      <c r="P3011" s="34">
        <v>46459.05</v>
      </c>
      <c r="Q3011" s="34">
        <v>46459.05</v>
      </c>
      <c r="R3011" s="34">
        <v>46459.05</v>
      </c>
      <c r="S3011" s="34">
        <f t="shared" si="121"/>
        <v>46459.05</v>
      </c>
    </row>
    <row r="3012" spans="2:19">
      <c r="B3012" s="5">
        <v>1958</v>
      </c>
      <c r="C3012" s="34">
        <v>37326.86</v>
      </c>
      <c r="D3012" s="34">
        <v>37326.86</v>
      </c>
      <c r="E3012" s="34">
        <v>37326.86</v>
      </c>
      <c r="F3012" s="34">
        <v>37326.86</v>
      </c>
      <c r="G3012" s="34">
        <v>37326.86</v>
      </c>
      <c r="H3012" s="34">
        <v>37326.86</v>
      </c>
      <c r="I3012" s="34">
        <v>37326.86</v>
      </c>
      <c r="J3012" s="34">
        <v>37326.86</v>
      </c>
      <c r="K3012" s="34">
        <v>37326.86</v>
      </c>
      <c r="L3012" s="34">
        <v>37326.86</v>
      </c>
      <c r="M3012" s="34">
        <v>37326.86</v>
      </c>
      <c r="N3012" s="34">
        <v>37326.86</v>
      </c>
      <c r="O3012" s="34">
        <v>37326.86</v>
      </c>
      <c r="P3012" s="34">
        <v>37326.86</v>
      </c>
      <c r="Q3012" s="34">
        <v>37326.86</v>
      </c>
      <c r="R3012" s="34">
        <v>37326.86</v>
      </c>
      <c r="S3012" s="34">
        <f t="shared" si="121"/>
        <v>37326.86</v>
      </c>
    </row>
    <row r="3013" spans="2:19">
      <c r="B3013" s="5">
        <v>1957</v>
      </c>
      <c r="C3013" s="34">
        <v>82836.44</v>
      </c>
      <c r="D3013" s="34">
        <v>82836.44</v>
      </c>
      <c r="E3013" s="34">
        <v>82836.44</v>
      </c>
      <c r="F3013" s="34">
        <v>82836.44</v>
      </c>
      <c r="G3013" s="34">
        <v>82836.44</v>
      </c>
      <c r="H3013" s="34">
        <v>82836.44</v>
      </c>
      <c r="I3013" s="34">
        <v>82836.44</v>
      </c>
      <c r="J3013" s="34">
        <v>82836.44</v>
      </c>
      <c r="K3013" s="34">
        <v>82836.44</v>
      </c>
      <c r="L3013" s="34">
        <v>82836.44</v>
      </c>
      <c r="M3013" s="34">
        <v>82836.44</v>
      </c>
      <c r="N3013" s="34">
        <v>82836.44</v>
      </c>
      <c r="O3013" s="34">
        <v>82836.44</v>
      </c>
      <c r="P3013" s="34">
        <v>82836.44</v>
      </c>
      <c r="Q3013" s="34">
        <v>82836.44</v>
      </c>
      <c r="R3013" s="34">
        <v>82836.44</v>
      </c>
      <c r="S3013" s="34">
        <f t="shared" si="121"/>
        <v>82836.44</v>
      </c>
    </row>
    <row r="3014" spans="2:19">
      <c r="B3014" s="5">
        <v>1956</v>
      </c>
      <c r="C3014" s="34">
        <v>119433.69</v>
      </c>
      <c r="D3014" s="34">
        <v>119433.69</v>
      </c>
      <c r="E3014" s="34">
        <v>119433.69</v>
      </c>
      <c r="F3014" s="34">
        <v>119433.69</v>
      </c>
      <c r="G3014" s="34">
        <v>119433.69</v>
      </c>
      <c r="H3014" s="34">
        <v>119433.69</v>
      </c>
      <c r="I3014" s="34">
        <v>119433.69</v>
      </c>
      <c r="J3014" s="34">
        <v>119433.69</v>
      </c>
      <c r="K3014" s="34">
        <v>119433.69</v>
      </c>
      <c r="L3014" s="34">
        <v>119433.69</v>
      </c>
      <c r="M3014" s="34">
        <v>119433.69</v>
      </c>
      <c r="N3014" s="34">
        <v>119433.69</v>
      </c>
      <c r="O3014" s="34">
        <v>119433.69</v>
      </c>
      <c r="P3014" s="34">
        <v>119433.69</v>
      </c>
      <c r="Q3014" s="34">
        <v>119433.69</v>
      </c>
      <c r="R3014" s="34">
        <v>119433.69</v>
      </c>
      <c r="S3014" s="34">
        <f t="shared" ref="S3014:S3040" si="122">+R3014</f>
        <v>119433.69</v>
      </c>
    </row>
    <row r="3015" spans="2:19">
      <c r="B3015" s="5">
        <v>1955</v>
      </c>
      <c r="C3015" s="34">
        <v>133855.19</v>
      </c>
      <c r="D3015" s="34">
        <v>133855.19</v>
      </c>
      <c r="E3015" s="34">
        <v>133855.19</v>
      </c>
      <c r="F3015" s="34">
        <v>133855.19</v>
      </c>
      <c r="G3015" s="34">
        <v>133855.19</v>
      </c>
      <c r="H3015" s="34">
        <v>133855.19</v>
      </c>
      <c r="I3015" s="34">
        <v>133855.19</v>
      </c>
      <c r="J3015" s="34">
        <v>133855.19</v>
      </c>
      <c r="K3015" s="34">
        <v>133855.19</v>
      </c>
      <c r="L3015" s="34">
        <v>133855.19</v>
      </c>
      <c r="M3015" s="34">
        <v>133855.19</v>
      </c>
      <c r="N3015" s="34">
        <v>133855.19</v>
      </c>
      <c r="O3015" s="34">
        <v>133855.19</v>
      </c>
      <c r="P3015" s="34">
        <v>133855.19</v>
      </c>
      <c r="Q3015" s="34">
        <v>133855.19</v>
      </c>
      <c r="R3015" s="34">
        <v>133855.19</v>
      </c>
      <c r="S3015" s="34">
        <f t="shared" si="122"/>
        <v>133855.19</v>
      </c>
    </row>
    <row r="3016" spans="2:19">
      <c r="B3016" s="5">
        <v>1954</v>
      </c>
      <c r="C3016" s="34">
        <v>231913.82</v>
      </c>
      <c r="D3016" s="34">
        <v>231913.82</v>
      </c>
      <c r="E3016" s="34">
        <v>231913.82</v>
      </c>
      <c r="F3016" s="34">
        <v>231913.82</v>
      </c>
      <c r="G3016" s="34">
        <v>231913.82</v>
      </c>
      <c r="H3016" s="34">
        <v>231913.82</v>
      </c>
      <c r="I3016" s="34">
        <v>231913.82</v>
      </c>
      <c r="J3016" s="34">
        <v>231913.82</v>
      </c>
      <c r="K3016" s="34">
        <v>231913.82</v>
      </c>
      <c r="L3016" s="34">
        <v>231913.82</v>
      </c>
      <c r="M3016" s="34">
        <v>231913.82</v>
      </c>
      <c r="N3016" s="34">
        <v>231913.82</v>
      </c>
      <c r="O3016" s="34">
        <v>231913.82</v>
      </c>
      <c r="P3016" s="34">
        <v>231913.82</v>
      </c>
      <c r="Q3016" s="34">
        <v>231913.82</v>
      </c>
      <c r="R3016" s="34">
        <v>231913.82</v>
      </c>
      <c r="S3016" s="34">
        <f t="shared" si="122"/>
        <v>231913.82</v>
      </c>
    </row>
    <row r="3017" spans="2:19">
      <c r="B3017" s="5">
        <v>1953</v>
      </c>
      <c r="C3017" s="34">
        <v>124568.6</v>
      </c>
      <c r="D3017" s="34">
        <v>124568.6</v>
      </c>
      <c r="E3017" s="34">
        <v>124568.6</v>
      </c>
      <c r="F3017" s="34">
        <v>124568.6</v>
      </c>
      <c r="G3017" s="34">
        <v>124568.6</v>
      </c>
      <c r="H3017" s="34">
        <v>124568.6</v>
      </c>
      <c r="I3017" s="34">
        <v>124568.6</v>
      </c>
      <c r="J3017" s="34">
        <v>124568.6</v>
      </c>
      <c r="K3017" s="34">
        <v>124568.6</v>
      </c>
      <c r="L3017" s="34">
        <v>124568.6</v>
      </c>
      <c r="M3017" s="34">
        <v>124568.6</v>
      </c>
      <c r="N3017" s="34">
        <v>124568.6</v>
      </c>
      <c r="O3017" s="34">
        <v>124568.6</v>
      </c>
      <c r="P3017" s="34">
        <v>124568.6</v>
      </c>
      <c r="Q3017" s="34">
        <v>124568.6</v>
      </c>
      <c r="R3017" s="34">
        <v>124568.6</v>
      </c>
      <c r="S3017" s="34">
        <f t="shared" si="122"/>
        <v>124568.6</v>
      </c>
    </row>
    <row r="3018" spans="2:19">
      <c r="B3018" s="5">
        <v>1952</v>
      </c>
      <c r="C3018" s="34">
        <v>99996.42</v>
      </c>
      <c r="D3018" s="34">
        <v>99996.42</v>
      </c>
      <c r="E3018" s="34">
        <v>99996.42</v>
      </c>
      <c r="F3018" s="34">
        <v>99996.42</v>
      </c>
      <c r="G3018" s="34">
        <v>99996.42</v>
      </c>
      <c r="H3018" s="34">
        <v>99996.42</v>
      </c>
      <c r="I3018" s="34">
        <v>99996.42</v>
      </c>
      <c r="J3018" s="34">
        <v>99996.42</v>
      </c>
      <c r="K3018" s="34">
        <v>99996.42</v>
      </c>
      <c r="L3018" s="34">
        <v>99996.42</v>
      </c>
      <c r="M3018" s="34">
        <v>99996.42</v>
      </c>
      <c r="N3018" s="34">
        <v>99996.42</v>
      </c>
      <c r="O3018" s="34">
        <v>99996.42</v>
      </c>
      <c r="P3018" s="34">
        <v>99996.42</v>
      </c>
      <c r="Q3018" s="34">
        <v>99996.42</v>
      </c>
      <c r="R3018" s="34">
        <v>99996.42</v>
      </c>
      <c r="S3018" s="34">
        <f t="shared" si="122"/>
        <v>99996.42</v>
      </c>
    </row>
    <row r="3019" spans="2:19">
      <c r="B3019" s="5">
        <v>1951</v>
      </c>
      <c r="C3019" s="34">
        <v>37842.76</v>
      </c>
      <c r="D3019" s="34">
        <v>37842.76</v>
      </c>
      <c r="E3019" s="34">
        <v>37842.76</v>
      </c>
      <c r="F3019" s="34">
        <v>37842.76</v>
      </c>
      <c r="G3019" s="34">
        <v>37842.76</v>
      </c>
      <c r="H3019" s="34">
        <v>37842.76</v>
      </c>
      <c r="I3019" s="34">
        <v>37842.76</v>
      </c>
      <c r="J3019" s="34">
        <v>37842.76</v>
      </c>
      <c r="K3019" s="34">
        <v>37842.76</v>
      </c>
      <c r="L3019" s="34">
        <v>37842.76</v>
      </c>
      <c r="M3019" s="34">
        <v>37842.76</v>
      </c>
      <c r="N3019" s="34">
        <v>37842.76</v>
      </c>
      <c r="O3019" s="34">
        <v>37842.76</v>
      </c>
      <c r="P3019" s="34">
        <v>37842.76</v>
      </c>
      <c r="Q3019" s="34">
        <v>37842.76</v>
      </c>
      <c r="R3019" s="34">
        <v>37842.76</v>
      </c>
      <c r="S3019" s="34">
        <f t="shared" si="122"/>
        <v>37842.76</v>
      </c>
    </row>
    <row r="3020" spans="2:19">
      <c r="B3020" s="5">
        <v>1950</v>
      </c>
      <c r="C3020" s="34">
        <v>27069.33</v>
      </c>
      <c r="D3020" s="34">
        <v>27069.33</v>
      </c>
      <c r="E3020" s="34">
        <v>27069.33</v>
      </c>
      <c r="F3020" s="34">
        <v>27069.33</v>
      </c>
      <c r="G3020" s="34">
        <v>27069.33</v>
      </c>
      <c r="H3020" s="34">
        <v>27069.33</v>
      </c>
      <c r="I3020" s="34">
        <v>27069.33</v>
      </c>
      <c r="J3020" s="34">
        <v>27069.33</v>
      </c>
      <c r="K3020" s="34">
        <v>27069.33</v>
      </c>
      <c r="L3020" s="34">
        <v>27069.33</v>
      </c>
      <c r="M3020" s="34">
        <v>27069.33</v>
      </c>
      <c r="N3020" s="34">
        <v>27069.33</v>
      </c>
      <c r="O3020" s="34">
        <v>27069.33</v>
      </c>
      <c r="P3020" s="34">
        <v>27069.33</v>
      </c>
      <c r="Q3020" s="34">
        <v>27069.33</v>
      </c>
      <c r="R3020" s="34">
        <v>27069.33</v>
      </c>
      <c r="S3020" s="34">
        <f t="shared" si="122"/>
        <v>27069.33</v>
      </c>
    </row>
    <row r="3021" spans="2:19">
      <c r="B3021" s="5">
        <v>1949</v>
      </c>
      <c r="C3021" s="34">
        <v>16183.92</v>
      </c>
      <c r="D3021" s="34">
        <v>16183.92</v>
      </c>
      <c r="E3021" s="34">
        <v>16183.92</v>
      </c>
      <c r="F3021" s="34">
        <v>16183.92</v>
      </c>
      <c r="G3021" s="34">
        <v>16183.92</v>
      </c>
      <c r="H3021" s="34">
        <v>16183.92</v>
      </c>
      <c r="I3021" s="34">
        <v>16183.92</v>
      </c>
      <c r="J3021" s="34">
        <v>16183.92</v>
      </c>
      <c r="K3021" s="34">
        <v>16183.92</v>
      </c>
      <c r="L3021" s="34">
        <v>16183.92</v>
      </c>
      <c r="M3021" s="34">
        <v>16183.92</v>
      </c>
      <c r="N3021" s="34">
        <v>16183.92</v>
      </c>
      <c r="O3021" s="34">
        <v>16183.92</v>
      </c>
      <c r="P3021" s="34">
        <v>16183.92</v>
      </c>
      <c r="Q3021" s="34">
        <v>16183.92</v>
      </c>
      <c r="R3021" s="34">
        <v>16183.92</v>
      </c>
      <c r="S3021" s="34">
        <f t="shared" si="122"/>
        <v>16183.92</v>
      </c>
    </row>
    <row r="3022" spans="2:19">
      <c r="B3022" s="5">
        <v>1948</v>
      </c>
      <c r="C3022" s="34">
        <v>4804.95</v>
      </c>
      <c r="D3022" s="34">
        <v>4804.95</v>
      </c>
      <c r="E3022" s="34">
        <v>4804.95</v>
      </c>
      <c r="F3022" s="34">
        <v>4804.95</v>
      </c>
      <c r="G3022" s="34">
        <v>4804.95</v>
      </c>
      <c r="H3022" s="34">
        <v>4804.95</v>
      </c>
      <c r="I3022" s="34">
        <v>4804.95</v>
      </c>
      <c r="J3022" s="34">
        <v>4804.95</v>
      </c>
      <c r="K3022" s="34">
        <v>4804.95</v>
      </c>
      <c r="L3022" s="34">
        <v>4804.95</v>
      </c>
      <c r="M3022" s="34">
        <v>4804.95</v>
      </c>
      <c r="N3022" s="34">
        <v>4804.95</v>
      </c>
      <c r="O3022" s="34">
        <v>2304.9499999999998</v>
      </c>
      <c r="P3022" s="34">
        <v>2304.9499999999998</v>
      </c>
      <c r="Q3022" s="34">
        <v>2304.9499999999998</v>
      </c>
      <c r="R3022" s="34">
        <v>2304.9499999999998</v>
      </c>
      <c r="S3022" s="34">
        <f t="shared" si="122"/>
        <v>2304.9499999999998</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4382347.43</v>
      </c>
      <c r="D3041" s="10">
        <f>SUM(D2963:D3040)</f>
        <v>4507758.1399999997</v>
      </c>
      <c r="E3041" s="10">
        <f>SUM(E2962:E3040)</f>
        <v>4628605.7699999996</v>
      </c>
      <c r="F3041" s="10">
        <f>SUM(F2961:F3040)</f>
        <v>4707905.9799999995</v>
      </c>
      <c r="G3041" s="10">
        <f>SUM(G2960:G3040)</f>
        <v>4752775.95</v>
      </c>
      <c r="H3041" s="10">
        <f>SUM(H2954:H3040)</f>
        <v>4854719.8</v>
      </c>
      <c r="I3041" s="10">
        <f>SUM(I2954:I3040)</f>
        <v>5020624.4700000007</v>
      </c>
      <c r="J3041" s="10">
        <f t="shared" ref="J3041" si="123">SUM(J2954:J3040)</f>
        <v>5270979.8900000015</v>
      </c>
      <c r="K3041" s="10">
        <f>SUM(K2954:K3040)</f>
        <v>5491794.4199999999</v>
      </c>
      <c r="L3041" s="10">
        <f t="shared" ref="L3041" si="124">SUM(L2954:L3040)</f>
        <v>5697312.0099999998</v>
      </c>
      <c r="M3041" s="10">
        <f>SUM(M2954:M3040)</f>
        <v>5837998.5200000005</v>
      </c>
      <c r="N3041" s="10">
        <f>SUM(N2949:N3040)</f>
        <v>6015650.4299999997</v>
      </c>
      <c r="O3041" s="10">
        <f>SUM(O2949:O3040)</f>
        <v>6257559.6299999999</v>
      </c>
      <c r="P3041" s="10">
        <f>SUM(P2949:P3040)</f>
        <v>6415364.7000000002</v>
      </c>
      <c r="Q3041" s="10">
        <f>SUM(Q2949:Q3040)</f>
        <v>6655850.1399999987</v>
      </c>
      <c r="R3041" s="10">
        <f>SUM(R2948:R3040)</f>
        <v>6854666.419999999</v>
      </c>
      <c r="S3041" s="10">
        <f>SUM(S2948:S3040)</f>
        <v>7097195.2199999997</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88028</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55931</v>
      </c>
      <c r="R3140" s="34">
        <v>55931</v>
      </c>
      <c r="S3140" s="34">
        <f t="shared" ref="S3140:S3203" si="129">+R3140</f>
        <v>55931</v>
      </c>
    </row>
    <row r="3141" spans="1:19">
      <c r="A3141" s="37"/>
      <c r="B3141" s="5">
        <v>2019</v>
      </c>
      <c r="C3141" s="33"/>
      <c r="D3141" s="33"/>
      <c r="E3141" s="33"/>
      <c r="F3141" s="33"/>
      <c r="G3141" s="33"/>
      <c r="H3141" s="33"/>
      <c r="I3141" s="33"/>
      <c r="J3141" s="33"/>
      <c r="K3141" s="33"/>
      <c r="L3141" s="33"/>
      <c r="M3141" s="33"/>
      <c r="N3141" s="33"/>
      <c r="O3141" s="33"/>
      <c r="P3141" s="34">
        <v>27768</v>
      </c>
      <c r="Q3141" s="34">
        <v>27768</v>
      </c>
      <c r="R3141" s="34">
        <v>27768</v>
      </c>
      <c r="S3141" s="34">
        <f t="shared" si="129"/>
        <v>27768</v>
      </c>
    </row>
    <row r="3142" spans="1:19">
      <c r="A3142" s="37"/>
      <c r="B3142" s="5">
        <v>2018</v>
      </c>
      <c r="C3142" s="33"/>
      <c r="D3142" s="33"/>
      <c r="E3142" s="33"/>
      <c r="F3142" s="33"/>
      <c r="G3142" s="33"/>
      <c r="H3142" s="33"/>
      <c r="I3142" s="33"/>
      <c r="J3142" s="33"/>
      <c r="K3142" s="33"/>
      <c r="L3142" s="33"/>
      <c r="M3142" s="33"/>
      <c r="N3142" s="33"/>
      <c r="O3142" s="34">
        <v>41377.440000000002</v>
      </c>
      <c r="P3142" s="34">
        <v>41377.440000000002</v>
      </c>
      <c r="Q3142" s="34">
        <v>41377.440000000002</v>
      </c>
      <c r="R3142" s="34">
        <v>41377.440000000002</v>
      </c>
      <c r="S3142" s="34">
        <f t="shared" si="129"/>
        <v>41377.440000000002</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36679.1</v>
      </c>
      <c r="N3144" s="34">
        <v>36679.1</v>
      </c>
      <c r="O3144" s="34">
        <v>36679.1</v>
      </c>
      <c r="P3144" s="34">
        <v>36679.1</v>
      </c>
      <c r="Q3144" s="34">
        <v>36679.1</v>
      </c>
      <c r="R3144" s="34">
        <v>36679.1</v>
      </c>
      <c r="S3144" s="34">
        <f t="shared" si="129"/>
        <v>36679.1</v>
      </c>
    </row>
    <row r="3145" spans="1:19">
      <c r="B3145" s="5">
        <v>2015</v>
      </c>
      <c r="C3145" s="33"/>
      <c r="D3145" s="33"/>
      <c r="E3145" s="33"/>
      <c r="F3145" s="33"/>
      <c r="G3145" s="33"/>
      <c r="H3145" s="33"/>
      <c r="I3145" s="33"/>
      <c r="J3145" s="33"/>
      <c r="K3145" s="33"/>
      <c r="L3145" s="34">
        <v>14375</v>
      </c>
      <c r="M3145" s="34">
        <v>14375</v>
      </c>
      <c r="N3145" s="34">
        <v>14375</v>
      </c>
      <c r="O3145" s="34">
        <v>14375</v>
      </c>
      <c r="P3145" s="34">
        <v>14375</v>
      </c>
      <c r="Q3145" s="34">
        <v>14375</v>
      </c>
      <c r="R3145" s="34">
        <v>14375</v>
      </c>
      <c r="S3145" s="34">
        <f t="shared" si="129"/>
        <v>14375</v>
      </c>
    </row>
    <row r="3146" spans="1:19">
      <c r="B3146" s="5">
        <v>2014</v>
      </c>
      <c r="C3146" s="33"/>
      <c r="D3146" s="33"/>
      <c r="E3146" s="33"/>
      <c r="F3146" s="33"/>
      <c r="G3146" s="33"/>
      <c r="H3146" s="33"/>
      <c r="I3146" s="33"/>
      <c r="J3146" s="33"/>
      <c r="K3146" s="34">
        <v>24016</v>
      </c>
      <c r="L3146" s="34">
        <v>24016</v>
      </c>
      <c r="M3146" s="34">
        <v>24016</v>
      </c>
      <c r="N3146" s="34">
        <v>24016</v>
      </c>
      <c r="O3146" s="34">
        <v>24016</v>
      </c>
      <c r="P3146" s="34">
        <v>24016</v>
      </c>
      <c r="Q3146" s="34">
        <v>24016</v>
      </c>
      <c r="R3146" s="34">
        <v>24016</v>
      </c>
      <c r="S3146" s="34">
        <f t="shared" si="129"/>
        <v>24016</v>
      </c>
    </row>
    <row r="3147" spans="1:19">
      <c r="B3147" s="5">
        <v>2013</v>
      </c>
      <c r="C3147" s="33"/>
      <c r="D3147" s="33"/>
      <c r="E3147" s="33"/>
      <c r="F3147" s="33"/>
      <c r="G3147" s="33"/>
      <c r="H3147" s="33"/>
      <c r="I3147" s="33"/>
      <c r="J3147" s="34">
        <v>14914</v>
      </c>
      <c r="K3147" s="34">
        <v>14914</v>
      </c>
      <c r="L3147" s="34">
        <v>14914</v>
      </c>
      <c r="M3147" s="34">
        <v>14914</v>
      </c>
      <c r="N3147" s="34">
        <v>14914</v>
      </c>
      <c r="O3147" s="34">
        <v>14914</v>
      </c>
      <c r="P3147" s="34">
        <v>14914</v>
      </c>
      <c r="Q3147" s="34">
        <v>14914</v>
      </c>
      <c r="R3147" s="34">
        <v>14914</v>
      </c>
      <c r="S3147" s="34">
        <f t="shared" si="129"/>
        <v>14914</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17100</v>
      </c>
      <c r="I3149" s="34">
        <v>17100</v>
      </c>
      <c r="J3149" s="34">
        <v>17100</v>
      </c>
      <c r="K3149" s="34">
        <v>17100</v>
      </c>
      <c r="L3149" s="34">
        <v>17100</v>
      </c>
      <c r="M3149" s="34">
        <v>17100</v>
      </c>
      <c r="N3149" s="34">
        <v>17100</v>
      </c>
      <c r="O3149" s="34">
        <v>17100</v>
      </c>
      <c r="P3149" s="34">
        <v>17100</v>
      </c>
      <c r="Q3149" s="34">
        <v>17100</v>
      </c>
      <c r="R3149" s="34">
        <v>17100</v>
      </c>
      <c r="S3149" s="34">
        <f t="shared" si="129"/>
        <v>17100</v>
      </c>
    </row>
    <row r="3150" spans="1:19">
      <c r="B3150" s="5">
        <v>2010</v>
      </c>
      <c r="C3150" s="33"/>
      <c r="D3150" s="33"/>
      <c r="E3150" s="33"/>
      <c r="F3150" s="33"/>
      <c r="G3150" s="34">
        <v>59800</v>
      </c>
      <c r="H3150" s="34">
        <v>59800</v>
      </c>
      <c r="I3150" s="34">
        <v>59800</v>
      </c>
      <c r="J3150" s="34">
        <v>59800</v>
      </c>
      <c r="K3150" s="34">
        <v>59800</v>
      </c>
      <c r="L3150" s="34">
        <v>59800</v>
      </c>
      <c r="M3150" s="34">
        <v>59800</v>
      </c>
      <c r="N3150" s="34">
        <v>59800</v>
      </c>
      <c r="O3150" s="34">
        <v>59800</v>
      </c>
      <c r="P3150" s="34">
        <v>59800</v>
      </c>
      <c r="Q3150" s="34">
        <v>59800</v>
      </c>
      <c r="R3150" s="34">
        <v>59800</v>
      </c>
      <c r="S3150" s="34">
        <f t="shared" si="129"/>
        <v>59800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39795.5</v>
      </c>
      <c r="F3152" s="34">
        <v>39795.5</v>
      </c>
      <c r="G3152" s="34">
        <v>39795.5</v>
      </c>
      <c r="H3152" s="34">
        <v>39795.5</v>
      </c>
      <c r="I3152" s="34">
        <v>39795.5</v>
      </c>
      <c r="J3152" s="34">
        <v>39795.5</v>
      </c>
      <c r="K3152" s="34">
        <v>39795.5</v>
      </c>
      <c r="L3152" s="34">
        <v>39795.5</v>
      </c>
      <c r="M3152" s="34">
        <v>39795.5</v>
      </c>
      <c r="N3152" s="34">
        <v>39795.5</v>
      </c>
      <c r="O3152" s="34">
        <v>39795.5</v>
      </c>
      <c r="P3152" s="34">
        <v>39795.5</v>
      </c>
      <c r="Q3152" s="34">
        <v>39795.5</v>
      </c>
      <c r="R3152" s="34">
        <v>39795.5</v>
      </c>
      <c r="S3152" s="34">
        <f t="shared" si="129"/>
        <v>39795.5</v>
      </c>
    </row>
    <row r="3153" spans="2:19">
      <c r="B3153" s="5">
        <v>2007</v>
      </c>
      <c r="C3153" s="33"/>
      <c r="D3153" s="34">
        <v>55896.08</v>
      </c>
      <c r="E3153" s="34">
        <v>55896.08</v>
      </c>
      <c r="F3153" s="34">
        <v>55896.08</v>
      </c>
      <c r="G3153" s="34">
        <v>55896.08</v>
      </c>
      <c r="H3153" s="34">
        <v>55896.08</v>
      </c>
      <c r="I3153" s="34">
        <v>55896.08</v>
      </c>
      <c r="J3153" s="34">
        <v>55896.08</v>
      </c>
      <c r="K3153" s="34">
        <v>55896.08</v>
      </c>
      <c r="L3153" s="34">
        <v>55896.08</v>
      </c>
      <c r="M3153" s="34">
        <v>55896.08</v>
      </c>
      <c r="N3153" s="34">
        <v>55896.08</v>
      </c>
      <c r="O3153" s="34">
        <v>55896.079999999994</v>
      </c>
      <c r="P3153" s="34">
        <v>55896.079999999994</v>
      </c>
      <c r="Q3153" s="34">
        <v>55896.079999999994</v>
      </c>
      <c r="R3153" s="34">
        <v>55896.079999999994</v>
      </c>
      <c r="S3153" s="34">
        <f t="shared" si="129"/>
        <v>55896.079999999994</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25200</v>
      </c>
      <c r="D3155" s="34">
        <v>25200</v>
      </c>
      <c r="E3155" s="34">
        <v>25200</v>
      </c>
      <c r="F3155" s="34">
        <v>25200</v>
      </c>
      <c r="G3155" s="34">
        <v>25200</v>
      </c>
      <c r="H3155" s="34">
        <v>25200</v>
      </c>
      <c r="I3155" s="34">
        <v>25200</v>
      </c>
      <c r="J3155" s="34">
        <v>25200</v>
      </c>
      <c r="K3155" s="34">
        <v>25200</v>
      </c>
      <c r="L3155" s="34">
        <v>25200</v>
      </c>
      <c r="M3155" s="34">
        <v>25200</v>
      </c>
      <c r="N3155" s="34">
        <v>25200</v>
      </c>
      <c r="O3155" s="34">
        <v>25200</v>
      </c>
      <c r="P3155" s="34">
        <v>25200</v>
      </c>
      <c r="Q3155" s="34">
        <v>25200</v>
      </c>
      <c r="R3155" s="34">
        <v>25200</v>
      </c>
      <c r="S3155" s="34">
        <f t="shared" si="129"/>
        <v>25200</v>
      </c>
    </row>
    <row r="3156" spans="2:19">
      <c r="B3156" s="5">
        <v>2004</v>
      </c>
      <c r="C3156" s="34">
        <v>21520</v>
      </c>
      <c r="D3156" s="34">
        <v>21520</v>
      </c>
      <c r="E3156" s="34">
        <v>21520</v>
      </c>
      <c r="F3156" s="34">
        <v>21520</v>
      </c>
      <c r="G3156" s="34">
        <v>21520</v>
      </c>
      <c r="H3156" s="34">
        <v>21520</v>
      </c>
      <c r="I3156" s="34">
        <v>21520</v>
      </c>
      <c r="J3156" s="34">
        <v>21520</v>
      </c>
      <c r="K3156" s="34">
        <v>21520</v>
      </c>
      <c r="L3156" s="34">
        <v>21520</v>
      </c>
      <c r="M3156" s="34">
        <v>21520</v>
      </c>
      <c r="N3156" s="34">
        <v>21520</v>
      </c>
      <c r="O3156" s="34">
        <v>21520</v>
      </c>
      <c r="P3156" s="34">
        <v>21520</v>
      </c>
      <c r="Q3156" s="34">
        <v>21520</v>
      </c>
      <c r="R3156" s="34">
        <v>21520</v>
      </c>
      <c r="S3156" s="34">
        <f t="shared" si="129"/>
        <v>21520</v>
      </c>
    </row>
    <row r="3157" spans="2:19">
      <c r="B3157" s="5">
        <v>2003</v>
      </c>
      <c r="C3157" s="34">
        <v>13365</v>
      </c>
      <c r="D3157" s="34">
        <v>13365</v>
      </c>
      <c r="E3157" s="34">
        <v>13365</v>
      </c>
      <c r="F3157" s="34">
        <v>13365</v>
      </c>
      <c r="G3157" s="34">
        <v>13365</v>
      </c>
      <c r="H3157" s="34">
        <v>13365</v>
      </c>
      <c r="I3157" s="34">
        <v>13365</v>
      </c>
      <c r="J3157" s="34">
        <v>13365</v>
      </c>
      <c r="K3157" s="34">
        <v>13365</v>
      </c>
      <c r="L3157" s="34">
        <v>13365</v>
      </c>
      <c r="M3157" s="34">
        <v>13365</v>
      </c>
      <c r="N3157" s="34">
        <v>13365</v>
      </c>
      <c r="O3157" s="34">
        <v>13365</v>
      </c>
      <c r="P3157" s="34">
        <v>13365</v>
      </c>
      <c r="Q3157" s="34">
        <v>13365</v>
      </c>
      <c r="R3157" s="34">
        <v>13365</v>
      </c>
      <c r="S3157" s="34">
        <f t="shared" si="129"/>
        <v>13365</v>
      </c>
    </row>
    <row r="3158" spans="2:19">
      <c r="B3158" s="5">
        <v>2002</v>
      </c>
      <c r="C3158" s="34">
        <v>15517</v>
      </c>
      <c r="D3158" s="34">
        <v>15517</v>
      </c>
      <c r="E3158" s="34">
        <v>15517</v>
      </c>
      <c r="F3158" s="34">
        <v>15517</v>
      </c>
      <c r="G3158" s="34">
        <v>15517</v>
      </c>
      <c r="H3158" s="34">
        <v>15517</v>
      </c>
      <c r="I3158" s="34">
        <v>15517</v>
      </c>
      <c r="J3158" s="34">
        <v>15517</v>
      </c>
      <c r="K3158" s="34">
        <v>15517</v>
      </c>
      <c r="L3158" s="34">
        <v>15517</v>
      </c>
      <c r="M3158" s="34">
        <v>15517</v>
      </c>
      <c r="N3158" s="34">
        <v>15517</v>
      </c>
      <c r="O3158" s="34">
        <v>15517</v>
      </c>
      <c r="P3158" s="34">
        <v>15517</v>
      </c>
      <c r="Q3158" s="34">
        <v>15517</v>
      </c>
      <c r="R3158" s="34">
        <v>15517</v>
      </c>
      <c r="S3158" s="34">
        <f t="shared" si="129"/>
        <v>15517</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14449.1</v>
      </c>
      <c r="D3161" s="34">
        <v>14449.1</v>
      </c>
      <c r="E3161" s="34">
        <v>14449.1</v>
      </c>
      <c r="F3161" s="34">
        <v>14449.1</v>
      </c>
      <c r="G3161" s="34">
        <v>14449.1</v>
      </c>
      <c r="H3161" s="34">
        <v>14449.1</v>
      </c>
      <c r="I3161" s="34">
        <v>14449.1</v>
      </c>
      <c r="J3161" s="34">
        <v>14449.1</v>
      </c>
      <c r="K3161" s="34">
        <v>14449.1</v>
      </c>
      <c r="L3161" s="34">
        <v>14449.1</v>
      </c>
      <c r="M3161" s="34">
        <v>14449.1</v>
      </c>
      <c r="N3161" s="34">
        <v>14449.1</v>
      </c>
      <c r="O3161" s="34">
        <v>14449.1</v>
      </c>
      <c r="P3161" s="34">
        <v>14449.1</v>
      </c>
      <c r="Q3161" s="34">
        <v>14449.1</v>
      </c>
      <c r="R3161" s="34">
        <v>14449.1</v>
      </c>
      <c r="S3161" s="34">
        <f t="shared" si="129"/>
        <v>14449.1</v>
      </c>
    </row>
    <row r="3162" spans="2:19">
      <c r="B3162" s="5">
        <v>1998</v>
      </c>
      <c r="C3162" s="34">
        <v>8924.6</v>
      </c>
      <c r="D3162" s="34">
        <v>8924.6</v>
      </c>
      <c r="E3162" s="34">
        <v>8924.6</v>
      </c>
      <c r="F3162" s="34">
        <v>8924.6</v>
      </c>
      <c r="G3162" s="34">
        <v>8924.6</v>
      </c>
      <c r="H3162" s="34">
        <v>8924.6</v>
      </c>
      <c r="I3162" s="34">
        <v>8924.6</v>
      </c>
      <c r="J3162" s="34">
        <v>8924.6</v>
      </c>
      <c r="K3162" s="34">
        <v>8924.6</v>
      </c>
      <c r="L3162" s="34">
        <v>8924.6</v>
      </c>
      <c r="M3162" s="34">
        <v>8924.6</v>
      </c>
      <c r="N3162" s="34">
        <v>8924.6</v>
      </c>
      <c r="O3162" s="34">
        <v>8924.6</v>
      </c>
      <c r="P3162" s="34">
        <v>8924.6</v>
      </c>
      <c r="Q3162" s="34">
        <v>8924.6</v>
      </c>
      <c r="R3162" s="34">
        <v>8924.6</v>
      </c>
      <c r="S3162" s="34">
        <f t="shared" si="129"/>
        <v>8924.6</v>
      </c>
    </row>
    <row r="3163" spans="2:19">
      <c r="B3163" s="5">
        <v>1997</v>
      </c>
      <c r="C3163" s="34">
        <v>6032.73</v>
      </c>
      <c r="D3163" s="34">
        <v>6032.73</v>
      </c>
      <c r="E3163" s="34">
        <v>6032.73</v>
      </c>
      <c r="F3163" s="34">
        <v>6032.73</v>
      </c>
      <c r="G3163" s="34">
        <v>6032.73</v>
      </c>
      <c r="H3163" s="34">
        <v>6032.73</v>
      </c>
      <c r="I3163" s="34">
        <v>6032.73</v>
      </c>
      <c r="J3163" s="34">
        <v>6032.73</v>
      </c>
      <c r="K3163" s="34">
        <v>6032.73</v>
      </c>
      <c r="L3163" s="34">
        <v>6032.73</v>
      </c>
      <c r="M3163" s="34">
        <v>6032.73</v>
      </c>
      <c r="N3163" s="34">
        <v>6032.73</v>
      </c>
      <c r="O3163" s="34">
        <v>6032.73</v>
      </c>
      <c r="P3163" s="34">
        <v>6032.73</v>
      </c>
      <c r="Q3163" s="34">
        <v>6032.73</v>
      </c>
      <c r="R3163" s="34">
        <v>6032.73</v>
      </c>
      <c r="S3163" s="34">
        <f t="shared" si="129"/>
        <v>6032.73</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40549.53</v>
      </c>
      <c r="D3165" s="34">
        <v>40549.53</v>
      </c>
      <c r="E3165" s="34">
        <v>40549.53</v>
      </c>
      <c r="F3165" s="34">
        <v>40549.53</v>
      </c>
      <c r="G3165" s="34">
        <v>40549.53</v>
      </c>
      <c r="H3165" s="34">
        <v>40549.53</v>
      </c>
      <c r="I3165" s="34">
        <v>40549.53</v>
      </c>
      <c r="J3165" s="34">
        <v>40549.53</v>
      </c>
      <c r="K3165" s="34">
        <v>40549.53</v>
      </c>
      <c r="L3165" s="34">
        <v>40549.53</v>
      </c>
      <c r="M3165" s="34">
        <v>40549.53</v>
      </c>
      <c r="N3165" s="34">
        <v>40549.53</v>
      </c>
      <c r="O3165" s="34">
        <v>40549.53</v>
      </c>
      <c r="P3165" s="34">
        <v>40549.53</v>
      </c>
      <c r="Q3165" s="34">
        <v>40549.53</v>
      </c>
      <c r="R3165" s="34">
        <v>40549.53</v>
      </c>
      <c r="S3165" s="34">
        <f t="shared" si="129"/>
        <v>40549.53</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47908.05</v>
      </c>
      <c r="D3167" s="34">
        <v>47908.05</v>
      </c>
      <c r="E3167" s="34">
        <v>47908.05</v>
      </c>
      <c r="F3167" s="34">
        <v>47908.05</v>
      </c>
      <c r="G3167" s="34">
        <v>47908.05</v>
      </c>
      <c r="H3167" s="34">
        <v>47908.05</v>
      </c>
      <c r="I3167" s="34">
        <v>47908.05</v>
      </c>
      <c r="J3167" s="34">
        <v>47908.05</v>
      </c>
      <c r="K3167" s="34">
        <v>47908.05</v>
      </c>
      <c r="L3167" s="34">
        <v>47908.05</v>
      </c>
      <c r="M3167" s="34">
        <v>47908.05</v>
      </c>
      <c r="N3167" s="34">
        <v>47908.05</v>
      </c>
      <c r="O3167" s="34">
        <v>47908.05</v>
      </c>
      <c r="P3167" s="34">
        <v>47908.05</v>
      </c>
      <c r="Q3167" s="34">
        <v>47908.05</v>
      </c>
      <c r="R3167" s="34">
        <v>47908.05</v>
      </c>
      <c r="S3167" s="34">
        <f t="shared" si="129"/>
        <v>47908.05</v>
      </c>
    </row>
    <row r="3168" spans="2:19">
      <c r="B3168" s="5">
        <v>1992</v>
      </c>
      <c r="C3168" s="34">
        <v>91185.51</v>
      </c>
      <c r="D3168" s="34">
        <v>91185.51</v>
      </c>
      <c r="E3168" s="34">
        <v>91185.51</v>
      </c>
      <c r="F3168" s="34">
        <v>91185.51</v>
      </c>
      <c r="G3168" s="34">
        <v>91185.51</v>
      </c>
      <c r="H3168" s="34">
        <v>91185.51</v>
      </c>
      <c r="I3168" s="34">
        <v>91185.51</v>
      </c>
      <c r="J3168" s="34">
        <v>91185.51</v>
      </c>
      <c r="K3168" s="34">
        <v>91185.51</v>
      </c>
      <c r="L3168" s="34">
        <v>91185.51</v>
      </c>
      <c r="M3168" s="34">
        <v>91185.51</v>
      </c>
      <c r="N3168" s="34">
        <v>91185.51</v>
      </c>
      <c r="O3168" s="34">
        <v>86179.96</v>
      </c>
      <c r="P3168" s="34">
        <v>86179.96</v>
      </c>
      <c r="Q3168" s="34">
        <v>86179.96</v>
      </c>
      <c r="R3168" s="34">
        <v>86179.96</v>
      </c>
      <c r="S3168" s="34">
        <f t="shared" si="129"/>
        <v>86179.96</v>
      </c>
    </row>
    <row r="3169" spans="2:19">
      <c r="B3169" s="5">
        <v>1991</v>
      </c>
      <c r="C3169" s="34">
        <v>10916.08</v>
      </c>
      <c r="D3169" s="34">
        <v>10916.08</v>
      </c>
      <c r="E3169" s="34">
        <v>10916.08</v>
      </c>
      <c r="F3169" s="34">
        <v>10916.08</v>
      </c>
      <c r="G3169" s="34">
        <v>10916.08</v>
      </c>
      <c r="H3169" s="34">
        <v>10916.08</v>
      </c>
      <c r="I3169" s="34">
        <v>10916.08</v>
      </c>
      <c r="J3169" s="34">
        <v>10916.08</v>
      </c>
      <c r="K3169" s="34">
        <v>10916.08</v>
      </c>
      <c r="L3169" s="34">
        <v>10916.08</v>
      </c>
      <c r="M3169" s="34">
        <v>10916.08</v>
      </c>
      <c r="N3169" s="34">
        <v>10916.08</v>
      </c>
      <c r="O3169" s="34">
        <v>10916.08</v>
      </c>
      <c r="P3169" s="34">
        <v>10916.08</v>
      </c>
      <c r="Q3169" s="34">
        <v>10916.08</v>
      </c>
      <c r="R3169" s="34">
        <v>10916.08</v>
      </c>
      <c r="S3169" s="34">
        <f t="shared" si="129"/>
        <v>10916.08</v>
      </c>
    </row>
    <row r="3170" spans="2:19">
      <c r="B3170" s="5">
        <v>1990</v>
      </c>
      <c r="C3170" s="34">
        <v>9467.08</v>
      </c>
      <c r="D3170" s="34">
        <v>9467.08</v>
      </c>
      <c r="E3170" s="34">
        <v>9467.08</v>
      </c>
      <c r="F3170" s="34">
        <v>9467.08</v>
      </c>
      <c r="G3170" s="34">
        <v>9467.08</v>
      </c>
      <c r="H3170" s="34">
        <v>9467.08</v>
      </c>
      <c r="I3170" s="34">
        <v>9467.08</v>
      </c>
      <c r="J3170" s="34">
        <v>9467.08</v>
      </c>
      <c r="K3170" s="34">
        <v>9467.08</v>
      </c>
      <c r="L3170" s="34">
        <v>9467.08</v>
      </c>
      <c r="M3170" s="34">
        <v>9467.08</v>
      </c>
      <c r="N3170" s="34">
        <v>9467.08</v>
      </c>
      <c r="O3170" s="34">
        <v>9467.08</v>
      </c>
      <c r="P3170" s="34">
        <v>9467.08</v>
      </c>
      <c r="Q3170" s="34">
        <v>9467.08</v>
      </c>
      <c r="R3170" s="34">
        <v>9467.08</v>
      </c>
      <c r="S3170" s="34">
        <f t="shared" si="129"/>
        <v>9467.08</v>
      </c>
    </row>
    <row r="3171" spans="2:19">
      <c r="B3171" s="5">
        <v>1989</v>
      </c>
      <c r="C3171" s="34">
        <v>58558.42</v>
      </c>
      <c r="D3171" s="34">
        <v>58558.42</v>
      </c>
      <c r="E3171" s="34">
        <v>58558.42</v>
      </c>
      <c r="F3171" s="34">
        <v>58558.42</v>
      </c>
      <c r="G3171" s="34">
        <v>58558.42</v>
      </c>
      <c r="H3171" s="34">
        <v>58558.42</v>
      </c>
      <c r="I3171" s="34">
        <v>58558.42</v>
      </c>
      <c r="J3171" s="34">
        <v>58558.42</v>
      </c>
      <c r="K3171" s="34">
        <v>58558.42</v>
      </c>
      <c r="L3171" s="34">
        <v>58558.42</v>
      </c>
      <c r="M3171" s="34">
        <v>58558.42</v>
      </c>
      <c r="N3171" s="34">
        <v>58558.42</v>
      </c>
      <c r="O3171" s="34">
        <v>58558.42</v>
      </c>
      <c r="P3171" s="34">
        <v>58558.42</v>
      </c>
      <c r="Q3171" s="34">
        <v>58558.42</v>
      </c>
      <c r="R3171" s="34">
        <v>58558.42</v>
      </c>
      <c r="S3171" s="34">
        <f t="shared" si="129"/>
        <v>58558.42</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37636.28</v>
      </c>
      <c r="D3173" s="34">
        <v>37636.28</v>
      </c>
      <c r="E3173" s="34">
        <v>37636.28</v>
      </c>
      <c r="F3173" s="34">
        <v>37636.28</v>
      </c>
      <c r="G3173" s="34">
        <v>37636.28</v>
      </c>
      <c r="H3173" s="34">
        <v>37636.28</v>
      </c>
      <c r="I3173" s="34">
        <v>37636.28</v>
      </c>
      <c r="J3173" s="34">
        <v>37636.28</v>
      </c>
      <c r="K3173" s="34">
        <v>37636.28</v>
      </c>
      <c r="L3173" s="34">
        <v>37636.28</v>
      </c>
      <c r="M3173" s="34">
        <v>37636.28</v>
      </c>
      <c r="N3173" s="34">
        <v>37636.28</v>
      </c>
      <c r="O3173" s="34">
        <v>37636.28</v>
      </c>
      <c r="P3173" s="34">
        <v>37636.28</v>
      </c>
      <c r="Q3173" s="34">
        <v>37636.28</v>
      </c>
      <c r="R3173" s="34">
        <v>37636.28</v>
      </c>
      <c r="S3173" s="34">
        <f t="shared" si="129"/>
        <v>37636.28</v>
      </c>
    </row>
    <row r="3174" spans="2:19">
      <c r="B3174" s="5">
        <v>1986</v>
      </c>
      <c r="C3174" s="34">
        <v>3865.37</v>
      </c>
      <c r="D3174" s="34">
        <v>3865.37</v>
      </c>
      <c r="E3174" s="34">
        <v>3865.37</v>
      </c>
      <c r="F3174" s="34">
        <v>3865.37</v>
      </c>
      <c r="G3174" s="34">
        <v>3865.37</v>
      </c>
      <c r="H3174" s="34">
        <v>3865.37</v>
      </c>
      <c r="I3174" s="34">
        <v>3865.37</v>
      </c>
      <c r="J3174" s="34">
        <v>3865.37</v>
      </c>
      <c r="K3174" s="34">
        <v>3865.37</v>
      </c>
      <c r="L3174" s="34">
        <v>3865.37</v>
      </c>
      <c r="M3174" s="34">
        <v>3865.37</v>
      </c>
      <c r="N3174" s="34">
        <v>3865.37</v>
      </c>
      <c r="O3174" s="34">
        <v>3865.37</v>
      </c>
      <c r="P3174" s="34">
        <v>3865.37</v>
      </c>
      <c r="Q3174" s="34">
        <v>3865.37</v>
      </c>
      <c r="R3174" s="34">
        <v>3865.37</v>
      </c>
      <c r="S3174" s="34">
        <f t="shared" si="129"/>
        <v>3865.37</v>
      </c>
    </row>
    <row r="3175" spans="2:19">
      <c r="B3175" s="5">
        <v>1985</v>
      </c>
      <c r="C3175" s="34">
        <v>18023.55</v>
      </c>
      <c r="D3175" s="34">
        <v>18023.55</v>
      </c>
      <c r="E3175" s="34">
        <v>18023.55</v>
      </c>
      <c r="F3175" s="34">
        <v>18023.55</v>
      </c>
      <c r="G3175" s="34">
        <v>18023.55</v>
      </c>
      <c r="H3175" s="34">
        <v>18023.55</v>
      </c>
      <c r="I3175" s="34">
        <v>18023.55</v>
      </c>
      <c r="J3175" s="34">
        <v>18023.55</v>
      </c>
      <c r="K3175" s="34">
        <v>18023.55</v>
      </c>
      <c r="L3175" s="34">
        <v>18023.55</v>
      </c>
      <c r="M3175" s="34">
        <v>18023.55</v>
      </c>
      <c r="N3175" s="34">
        <v>18023.55</v>
      </c>
      <c r="O3175" s="34">
        <v>18023.55</v>
      </c>
      <c r="P3175" s="34">
        <v>18023.55</v>
      </c>
      <c r="Q3175" s="34">
        <v>18023.55</v>
      </c>
      <c r="R3175" s="34">
        <v>18023.55</v>
      </c>
      <c r="S3175" s="34">
        <f t="shared" si="129"/>
        <v>18023.55</v>
      </c>
    </row>
    <row r="3176" spans="2:19">
      <c r="B3176" s="5">
        <v>1984</v>
      </c>
      <c r="C3176" s="34">
        <v>27811.72</v>
      </c>
      <c r="D3176" s="34">
        <v>27811.72</v>
      </c>
      <c r="E3176" s="34">
        <v>27811.72</v>
      </c>
      <c r="F3176" s="34">
        <v>27811.72</v>
      </c>
      <c r="G3176" s="34">
        <v>27811.72</v>
      </c>
      <c r="H3176" s="34">
        <v>27811.72</v>
      </c>
      <c r="I3176" s="34">
        <v>27811.72</v>
      </c>
      <c r="J3176" s="34">
        <v>27811.72</v>
      </c>
      <c r="K3176" s="34">
        <v>27811.72</v>
      </c>
      <c r="L3176" s="34">
        <v>27811.72</v>
      </c>
      <c r="M3176" s="34">
        <v>27811.72</v>
      </c>
      <c r="N3176" s="34">
        <v>27811.72</v>
      </c>
      <c r="O3176" s="34">
        <v>27811.72</v>
      </c>
      <c r="P3176" s="34">
        <v>27811.72</v>
      </c>
      <c r="Q3176" s="34">
        <v>27811.72</v>
      </c>
      <c r="R3176" s="34">
        <v>27811.72</v>
      </c>
      <c r="S3176" s="34">
        <f t="shared" si="129"/>
        <v>27811.72</v>
      </c>
    </row>
    <row r="3177" spans="2:19">
      <c r="B3177" s="5">
        <v>1983</v>
      </c>
      <c r="C3177" s="34">
        <v>11282.68</v>
      </c>
      <c r="D3177" s="34">
        <v>11282.68</v>
      </c>
      <c r="E3177" s="34">
        <v>11282.68</v>
      </c>
      <c r="F3177" s="34">
        <v>11282.68</v>
      </c>
      <c r="G3177" s="34">
        <v>11282.68</v>
      </c>
      <c r="H3177" s="34">
        <v>11282.68</v>
      </c>
      <c r="I3177" s="34">
        <v>11282.68</v>
      </c>
      <c r="J3177" s="34">
        <v>11282.68</v>
      </c>
      <c r="K3177" s="34">
        <v>11282.68</v>
      </c>
      <c r="L3177" s="34">
        <v>11282.68</v>
      </c>
      <c r="M3177" s="34">
        <v>11282.68</v>
      </c>
      <c r="N3177" s="34">
        <v>11282.68</v>
      </c>
      <c r="O3177" s="34">
        <v>11282.68</v>
      </c>
      <c r="P3177" s="34">
        <v>11282.68</v>
      </c>
      <c r="Q3177" s="34">
        <v>11282.68</v>
      </c>
      <c r="R3177" s="34">
        <v>11282.68</v>
      </c>
      <c r="S3177" s="34">
        <f t="shared" si="129"/>
        <v>11282.68</v>
      </c>
    </row>
    <row r="3178" spans="2:19">
      <c r="B3178" s="5">
        <v>1982</v>
      </c>
      <c r="C3178" s="34">
        <v>17548.560000000001</v>
      </c>
      <c r="D3178" s="34">
        <v>17548.560000000001</v>
      </c>
      <c r="E3178" s="34">
        <v>17548.560000000001</v>
      </c>
      <c r="F3178" s="34">
        <v>17548.560000000001</v>
      </c>
      <c r="G3178" s="34">
        <v>17548.560000000001</v>
      </c>
      <c r="H3178" s="34">
        <v>17548.560000000001</v>
      </c>
      <c r="I3178" s="34">
        <v>17548.560000000001</v>
      </c>
      <c r="J3178" s="34">
        <v>17548.560000000001</v>
      </c>
      <c r="K3178" s="34">
        <v>17548.560000000001</v>
      </c>
      <c r="L3178" s="34">
        <v>17548.560000000001</v>
      </c>
      <c r="M3178" s="34">
        <v>17548.560000000001</v>
      </c>
      <c r="N3178" s="34">
        <v>17548.560000000001</v>
      </c>
      <c r="O3178" s="34">
        <v>17548.559999999998</v>
      </c>
      <c r="P3178" s="34">
        <v>17548.559999999998</v>
      </c>
      <c r="Q3178" s="34">
        <v>17548.559999999998</v>
      </c>
      <c r="R3178" s="34">
        <v>17548.559999999998</v>
      </c>
      <c r="S3178" s="34">
        <f t="shared" si="129"/>
        <v>17548.559999999998</v>
      </c>
    </row>
    <row r="3179" spans="2:19">
      <c r="B3179" s="5">
        <v>1981</v>
      </c>
      <c r="C3179" s="34">
        <v>19832.509999999998</v>
      </c>
      <c r="D3179" s="34">
        <v>19832.509999999998</v>
      </c>
      <c r="E3179" s="34">
        <v>19832.509999999998</v>
      </c>
      <c r="F3179" s="34">
        <v>19832.509999999998</v>
      </c>
      <c r="G3179" s="34">
        <v>19832.509999999998</v>
      </c>
      <c r="H3179" s="34">
        <v>19832.509999999998</v>
      </c>
      <c r="I3179" s="34">
        <v>19832.509999999998</v>
      </c>
      <c r="J3179" s="34">
        <v>19832.509999999998</v>
      </c>
      <c r="K3179" s="34">
        <v>19832.509999999998</v>
      </c>
      <c r="L3179" s="34">
        <v>19832.509999999998</v>
      </c>
      <c r="M3179" s="34">
        <v>19832.509999999998</v>
      </c>
      <c r="N3179" s="34">
        <v>19832.509999999998</v>
      </c>
      <c r="O3179" s="34">
        <v>19832.509999999995</v>
      </c>
      <c r="P3179" s="34">
        <v>19832.509999999995</v>
      </c>
      <c r="Q3179" s="34">
        <v>19832.509999999995</v>
      </c>
      <c r="R3179" s="34">
        <v>19832.509999999995</v>
      </c>
      <c r="S3179" s="34">
        <f t="shared" si="129"/>
        <v>19832.509999999995</v>
      </c>
    </row>
    <row r="3180" spans="2:19">
      <c r="B3180" s="5">
        <v>1980</v>
      </c>
      <c r="C3180" s="34">
        <v>19970.03</v>
      </c>
      <c r="D3180" s="34">
        <v>19970.03</v>
      </c>
      <c r="E3180" s="34">
        <v>19970.03</v>
      </c>
      <c r="F3180" s="34">
        <v>19970.03</v>
      </c>
      <c r="G3180" s="34">
        <v>19970.03</v>
      </c>
      <c r="H3180" s="34">
        <v>19970.03</v>
      </c>
      <c r="I3180" s="34">
        <v>19970.03</v>
      </c>
      <c r="J3180" s="34">
        <v>19970.03</v>
      </c>
      <c r="K3180" s="34">
        <v>19970.03</v>
      </c>
      <c r="L3180" s="34">
        <v>19970.03</v>
      </c>
      <c r="M3180" s="34">
        <v>19970.03</v>
      </c>
      <c r="N3180" s="34">
        <v>19970.03</v>
      </c>
      <c r="O3180" s="34">
        <v>13121.279999999999</v>
      </c>
      <c r="P3180" s="34">
        <v>13121.279999999999</v>
      </c>
      <c r="Q3180" s="34">
        <v>13121.279999999999</v>
      </c>
      <c r="R3180" s="34">
        <v>13121.279999999999</v>
      </c>
      <c r="S3180" s="34">
        <f t="shared" si="129"/>
        <v>13121.279999999999</v>
      </c>
    </row>
    <row r="3181" spans="2:19">
      <c r="B3181" s="5">
        <v>1979</v>
      </c>
      <c r="C3181" s="34">
        <v>14089.67</v>
      </c>
      <c r="D3181" s="34">
        <v>14089.67</v>
      </c>
      <c r="E3181" s="34">
        <v>14089.67</v>
      </c>
      <c r="F3181" s="34">
        <v>14089.67</v>
      </c>
      <c r="G3181" s="34">
        <v>14089.67</v>
      </c>
      <c r="H3181" s="34">
        <v>14089.67</v>
      </c>
      <c r="I3181" s="34">
        <v>14089.67</v>
      </c>
      <c r="J3181" s="34">
        <v>14089.67</v>
      </c>
      <c r="K3181" s="34">
        <v>14089.67</v>
      </c>
      <c r="L3181" s="34">
        <v>14089.67</v>
      </c>
      <c r="M3181" s="34">
        <v>14089.67</v>
      </c>
      <c r="N3181" s="34">
        <v>14089.67</v>
      </c>
      <c r="O3181" s="34">
        <v>14089.67</v>
      </c>
      <c r="P3181" s="34">
        <v>14089.67</v>
      </c>
      <c r="Q3181" s="34">
        <v>14089.67</v>
      </c>
      <c r="R3181" s="34">
        <v>14089.67</v>
      </c>
      <c r="S3181" s="34">
        <f t="shared" si="129"/>
        <v>14089.67</v>
      </c>
    </row>
    <row r="3182" spans="2:19">
      <c r="B3182" s="5">
        <v>1978</v>
      </c>
      <c r="C3182" s="34">
        <v>34745.86</v>
      </c>
      <c r="D3182" s="34">
        <v>34745.86</v>
      </c>
      <c r="E3182" s="34">
        <v>34745.86</v>
      </c>
      <c r="F3182" s="34">
        <v>34745.86</v>
      </c>
      <c r="G3182" s="34">
        <v>34745.86</v>
      </c>
      <c r="H3182" s="34">
        <v>34745.86</v>
      </c>
      <c r="I3182" s="34">
        <v>34745.86</v>
      </c>
      <c r="J3182" s="34">
        <v>34745.86</v>
      </c>
      <c r="K3182" s="34">
        <v>34745.86</v>
      </c>
      <c r="L3182" s="34">
        <v>34745.86</v>
      </c>
      <c r="M3182" s="34">
        <v>34745.86</v>
      </c>
      <c r="N3182" s="34">
        <v>34745.86</v>
      </c>
      <c r="O3182" s="34">
        <v>31069.67</v>
      </c>
      <c r="P3182" s="34">
        <v>31069.67</v>
      </c>
      <c r="Q3182" s="34">
        <v>31069.67</v>
      </c>
      <c r="R3182" s="34">
        <v>31069.67</v>
      </c>
      <c r="S3182" s="34">
        <f t="shared" si="129"/>
        <v>31069.67</v>
      </c>
    </row>
    <row r="3183" spans="2:19">
      <c r="B3183" s="5">
        <v>1977</v>
      </c>
      <c r="C3183" s="34">
        <v>7068.1</v>
      </c>
      <c r="D3183" s="34">
        <v>7068.1</v>
      </c>
      <c r="E3183" s="34">
        <v>7068.1</v>
      </c>
      <c r="F3183" s="34">
        <v>7068.1</v>
      </c>
      <c r="G3183" s="34">
        <v>7068.1</v>
      </c>
      <c r="H3183" s="34">
        <v>7068.1</v>
      </c>
      <c r="I3183" s="34">
        <v>7068.1</v>
      </c>
      <c r="J3183" s="34">
        <v>7068.1</v>
      </c>
      <c r="K3183" s="34">
        <v>7068.1</v>
      </c>
      <c r="L3183" s="34">
        <v>7068.1</v>
      </c>
      <c r="M3183" s="34">
        <v>7068.1</v>
      </c>
      <c r="N3183" s="34">
        <v>7068.1</v>
      </c>
      <c r="O3183" s="34">
        <v>7068.1</v>
      </c>
      <c r="P3183" s="34">
        <v>7068.1</v>
      </c>
      <c r="Q3183" s="34">
        <v>7068.1</v>
      </c>
      <c r="R3183" s="34">
        <v>7068.1</v>
      </c>
      <c r="S3183" s="34">
        <f t="shared" si="129"/>
        <v>7068.1</v>
      </c>
    </row>
    <row r="3184" spans="2:19">
      <c r="B3184" s="5">
        <v>1976</v>
      </c>
      <c r="C3184" s="34">
        <v>40082.730000000003</v>
      </c>
      <c r="D3184" s="34">
        <v>40082.730000000003</v>
      </c>
      <c r="E3184" s="34">
        <v>40082.730000000003</v>
      </c>
      <c r="F3184" s="34">
        <v>40082.730000000003</v>
      </c>
      <c r="G3184" s="34">
        <v>40082.730000000003</v>
      </c>
      <c r="H3184" s="34">
        <v>40082.730000000003</v>
      </c>
      <c r="I3184" s="34">
        <v>40082.730000000003</v>
      </c>
      <c r="J3184" s="34">
        <v>40082.730000000003</v>
      </c>
      <c r="K3184" s="34">
        <v>40082.730000000003</v>
      </c>
      <c r="L3184" s="34">
        <v>40082.730000000003</v>
      </c>
      <c r="M3184" s="34">
        <v>40082.730000000003</v>
      </c>
      <c r="N3184" s="34">
        <v>40082.730000000003</v>
      </c>
      <c r="O3184" s="34">
        <v>40082.730000000003</v>
      </c>
      <c r="P3184" s="34">
        <v>40082.730000000003</v>
      </c>
      <c r="Q3184" s="34">
        <v>40082.730000000003</v>
      </c>
      <c r="R3184" s="34">
        <v>40082.730000000003</v>
      </c>
      <c r="S3184" s="34">
        <f t="shared" si="129"/>
        <v>40082.730000000003</v>
      </c>
    </row>
    <row r="3185" spans="2:19">
      <c r="B3185" s="5">
        <v>1975</v>
      </c>
      <c r="C3185" s="34">
        <v>7756.29</v>
      </c>
      <c r="D3185" s="34">
        <v>7756.29</v>
      </c>
      <c r="E3185" s="34">
        <v>7756.29</v>
      </c>
      <c r="F3185" s="34">
        <v>7756.29</v>
      </c>
      <c r="G3185" s="34">
        <v>7756.29</v>
      </c>
      <c r="H3185" s="34">
        <v>7756.29</v>
      </c>
      <c r="I3185" s="34">
        <v>7756.29</v>
      </c>
      <c r="J3185" s="34">
        <v>7756.29</v>
      </c>
      <c r="K3185" s="34">
        <v>7756.29</v>
      </c>
      <c r="L3185" s="34">
        <v>7756.29</v>
      </c>
      <c r="M3185" s="34">
        <v>7756.29</v>
      </c>
      <c r="N3185" s="34">
        <v>7756.29</v>
      </c>
      <c r="O3185" s="34">
        <v>3647.04</v>
      </c>
      <c r="P3185" s="34">
        <v>3647.04</v>
      </c>
      <c r="Q3185" s="34">
        <v>3647.04</v>
      </c>
      <c r="R3185" s="34">
        <v>3647.04</v>
      </c>
      <c r="S3185" s="34">
        <f t="shared" si="129"/>
        <v>3647.04</v>
      </c>
    </row>
    <row r="3186" spans="2:19">
      <c r="B3186" s="5">
        <v>1974</v>
      </c>
      <c r="C3186" s="34">
        <v>21969.200000000001</v>
      </c>
      <c r="D3186" s="34">
        <v>21969.200000000001</v>
      </c>
      <c r="E3186" s="34">
        <v>21969.200000000001</v>
      </c>
      <c r="F3186" s="34">
        <v>21969.200000000001</v>
      </c>
      <c r="G3186" s="34">
        <v>21969.200000000001</v>
      </c>
      <c r="H3186" s="34">
        <v>21969.200000000001</v>
      </c>
      <c r="I3186" s="34">
        <v>21969.200000000001</v>
      </c>
      <c r="J3186" s="34">
        <v>21969.200000000001</v>
      </c>
      <c r="K3186" s="34">
        <v>21969.200000000001</v>
      </c>
      <c r="L3186" s="34">
        <v>21969.200000000001</v>
      </c>
      <c r="M3186" s="34">
        <v>21969.200000000001</v>
      </c>
      <c r="N3186" s="34">
        <v>21969.200000000001</v>
      </c>
      <c r="O3186" s="34">
        <v>17802.169999999998</v>
      </c>
      <c r="P3186" s="34">
        <v>17802.169999999998</v>
      </c>
      <c r="Q3186" s="34">
        <v>17802.169999999998</v>
      </c>
      <c r="R3186" s="34">
        <v>17802.169999999998</v>
      </c>
      <c r="S3186" s="34">
        <f t="shared" si="129"/>
        <v>17802.169999999998</v>
      </c>
    </row>
    <row r="3187" spans="2:19">
      <c r="B3187" s="5">
        <v>1973</v>
      </c>
      <c r="C3187" s="34">
        <v>16346.52</v>
      </c>
      <c r="D3187" s="34">
        <v>16346.52</v>
      </c>
      <c r="E3187" s="34">
        <v>16346.52</v>
      </c>
      <c r="F3187" s="34">
        <v>16346.52</v>
      </c>
      <c r="G3187" s="34">
        <v>16346.52</v>
      </c>
      <c r="H3187" s="34">
        <v>16346.52</v>
      </c>
      <c r="I3187" s="34">
        <v>16346.52</v>
      </c>
      <c r="J3187" s="34">
        <v>16346.52</v>
      </c>
      <c r="K3187" s="34">
        <v>16346.52</v>
      </c>
      <c r="L3187" s="34">
        <v>16346.52</v>
      </c>
      <c r="M3187" s="34">
        <v>16346.52</v>
      </c>
      <c r="N3187" s="34">
        <v>16346.52</v>
      </c>
      <c r="O3187" s="34">
        <v>16346.52</v>
      </c>
      <c r="P3187" s="34">
        <v>16346.52</v>
      </c>
      <c r="Q3187" s="34">
        <v>16346.52</v>
      </c>
      <c r="R3187" s="34">
        <v>16346.52</v>
      </c>
      <c r="S3187" s="34">
        <f t="shared" si="129"/>
        <v>16346.52</v>
      </c>
    </row>
    <row r="3188" spans="2:19">
      <c r="B3188" s="5">
        <v>1972</v>
      </c>
      <c r="C3188" s="34">
        <v>18538.419999999998</v>
      </c>
      <c r="D3188" s="34">
        <v>18538.419999999998</v>
      </c>
      <c r="E3188" s="34">
        <v>18538.419999999998</v>
      </c>
      <c r="F3188" s="34">
        <v>18538.419999999998</v>
      </c>
      <c r="G3188" s="34">
        <v>18538.419999999998</v>
      </c>
      <c r="H3188" s="34">
        <v>18538.419999999998</v>
      </c>
      <c r="I3188" s="34">
        <v>18538.419999999998</v>
      </c>
      <c r="J3188" s="34">
        <v>18538.419999999998</v>
      </c>
      <c r="K3188" s="34">
        <v>18538.419999999998</v>
      </c>
      <c r="L3188" s="34">
        <v>18538.419999999998</v>
      </c>
      <c r="M3188" s="34">
        <v>12823.71</v>
      </c>
      <c r="N3188" s="34">
        <v>12823.71</v>
      </c>
      <c r="O3188" s="34">
        <v>4717.6899999999996</v>
      </c>
      <c r="P3188" s="34">
        <v>4717.6899999999996</v>
      </c>
      <c r="Q3188" s="34">
        <v>4717.6899999999996</v>
      </c>
      <c r="R3188" s="34">
        <v>4717.6899999999996</v>
      </c>
      <c r="S3188" s="34">
        <f t="shared" si="129"/>
        <v>4717.6899999999996</v>
      </c>
    </row>
    <row r="3189" spans="2:19">
      <c r="B3189" s="5">
        <v>1971</v>
      </c>
      <c r="C3189" s="34">
        <v>25711.84</v>
      </c>
      <c r="D3189" s="34">
        <v>25711.84</v>
      </c>
      <c r="E3189" s="34">
        <v>25711.84</v>
      </c>
      <c r="F3189" s="34">
        <v>25711.84</v>
      </c>
      <c r="G3189" s="34">
        <v>25711.84</v>
      </c>
      <c r="H3189" s="34">
        <v>25711.84</v>
      </c>
      <c r="I3189" s="34">
        <v>25711.84</v>
      </c>
      <c r="J3189" s="34">
        <v>25711.84</v>
      </c>
      <c r="K3189" s="34">
        <v>25711.84</v>
      </c>
      <c r="L3189" s="34">
        <v>25711.84</v>
      </c>
      <c r="M3189" s="34">
        <v>25711.84</v>
      </c>
      <c r="N3189" s="34">
        <v>25711.84</v>
      </c>
      <c r="O3189" s="34">
        <v>3650.62</v>
      </c>
      <c r="P3189" s="34">
        <v>3650.62</v>
      </c>
      <c r="Q3189" s="34">
        <v>3650.62</v>
      </c>
      <c r="R3189" s="34">
        <v>3650.62</v>
      </c>
      <c r="S3189" s="34">
        <f t="shared" si="129"/>
        <v>3650.62</v>
      </c>
    </row>
    <row r="3190" spans="2:19">
      <c r="B3190" s="5">
        <v>1970</v>
      </c>
      <c r="C3190" s="34">
        <v>742.91</v>
      </c>
      <c r="D3190" s="34">
        <v>742.91</v>
      </c>
      <c r="E3190" s="34">
        <v>742.91</v>
      </c>
      <c r="F3190" s="34">
        <v>742.91</v>
      </c>
      <c r="G3190" s="34">
        <v>742.91</v>
      </c>
      <c r="H3190" s="34">
        <v>742.91</v>
      </c>
      <c r="I3190" s="34">
        <v>742.91</v>
      </c>
      <c r="J3190" s="34">
        <v>742.91</v>
      </c>
      <c r="K3190" s="34">
        <v>742.91</v>
      </c>
      <c r="L3190" s="34">
        <v>742.91</v>
      </c>
      <c r="M3190" s="34">
        <v>742.91</v>
      </c>
      <c r="N3190" s="34">
        <v>742.91</v>
      </c>
      <c r="O3190" s="34">
        <v>742.91</v>
      </c>
      <c r="P3190" s="34">
        <v>742.91</v>
      </c>
      <c r="Q3190" s="34">
        <v>742.91</v>
      </c>
      <c r="R3190" s="34">
        <v>742.91</v>
      </c>
      <c r="S3190" s="34">
        <f t="shared" si="129"/>
        <v>742.91</v>
      </c>
    </row>
    <row r="3191" spans="2:19">
      <c r="B3191" s="5">
        <v>1969</v>
      </c>
      <c r="C3191" s="34">
        <v>17129.3</v>
      </c>
      <c r="D3191" s="34">
        <v>17129.3</v>
      </c>
      <c r="E3191" s="34">
        <v>17129.3</v>
      </c>
      <c r="F3191" s="34">
        <v>17129.3</v>
      </c>
      <c r="G3191" s="34">
        <v>17129.3</v>
      </c>
      <c r="H3191" s="34">
        <v>17129.3</v>
      </c>
      <c r="I3191" s="34">
        <v>17129.3</v>
      </c>
      <c r="J3191" s="34">
        <v>17129.3</v>
      </c>
      <c r="K3191" s="34">
        <v>17129.3</v>
      </c>
      <c r="L3191" s="34">
        <v>17129.3</v>
      </c>
      <c r="M3191" s="34">
        <v>17129.3</v>
      </c>
      <c r="N3191" s="34">
        <v>17129.3</v>
      </c>
      <c r="O3191" s="34">
        <v>13261.89</v>
      </c>
      <c r="P3191" s="34">
        <v>13261.89</v>
      </c>
      <c r="Q3191" s="34">
        <v>13261.89</v>
      </c>
      <c r="R3191" s="34">
        <v>13261.89</v>
      </c>
      <c r="S3191" s="34">
        <f t="shared" si="129"/>
        <v>13261.89</v>
      </c>
    </row>
    <row r="3192" spans="2:19">
      <c r="B3192" s="5">
        <v>1968</v>
      </c>
      <c r="C3192" s="34">
        <v>18076.21</v>
      </c>
      <c r="D3192" s="34">
        <v>18076.21</v>
      </c>
      <c r="E3192" s="34">
        <v>18076.21</v>
      </c>
      <c r="F3192" s="34">
        <v>18076.21</v>
      </c>
      <c r="G3192" s="34">
        <v>18076.21</v>
      </c>
      <c r="H3192" s="34">
        <v>18076.21</v>
      </c>
      <c r="I3192" s="34">
        <v>18076.21</v>
      </c>
      <c r="J3192" s="34">
        <v>18076.21</v>
      </c>
      <c r="K3192" s="34">
        <v>18076.21</v>
      </c>
      <c r="L3192" s="34">
        <v>18076.21</v>
      </c>
      <c r="M3192" s="34">
        <v>18076.21</v>
      </c>
      <c r="N3192" s="34">
        <v>18076.21</v>
      </c>
      <c r="O3192" s="34">
        <v>9691.0300000000007</v>
      </c>
      <c r="P3192" s="34">
        <v>9691.0300000000007</v>
      </c>
      <c r="Q3192" s="34">
        <v>9691.0300000000007</v>
      </c>
      <c r="R3192" s="34">
        <v>9691.0300000000007</v>
      </c>
      <c r="S3192" s="34">
        <f t="shared" si="129"/>
        <v>9691.0300000000007</v>
      </c>
    </row>
    <row r="3193" spans="2:19">
      <c r="B3193" s="5">
        <v>1967</v>
      </c>
      <c r="C3193" s="34">
        <v>7515.99</v>
      </c>
      <c r="D3193" s="34">
        <v>7515.99</v>
      </c>
      <c r="E3193" s="34">
        <v>7515.99</v>
      </c>
      <c r="F3193" s="34">
        <v>7515.99</v>
      </c>
      <c r="G3193" s="34">
        <v>7515.99</v>
      </c>
      <c r="H3193" s="34">
        <v>7515.99</v>
      </c>
      <c r="I3193" s="34">
        <v>7515.99</v>
      </c>
      <c r="J3193" s="34">
        <v>7515.99</v>
      </c>
      <c r="K3193" s="34">
        <v>7515.99</v>
      </c>
      <c r="L3193" s="34">
        <v>7515.99</v>
      </c>
      <c r="M3193" s="34">
        <v>7515.99</v>
      </c>
      <c r="N3193" s="34">
        <v>7515.99</v>
      </c>
      <c r="O3193" s="34">
        <v>0</v>
      </c>
      <c r="P3193" s="34">
        <v>0</v>
      </c>
      <c r="Q3193" s="34">
        <v>0</v>
      </c>
      <c r="R3193" s="34">
        <v>0</v>
      </c>
      <c r="S3193" s="34">
        <f t="shared" si="129"/>
        <v>0</v>
      </c>
    </row>
    <row r="3194" spans="2:19">
      <c r="B3194" s="5">
        <v>1966</v>
      </c>
      <c r="C3194" s="34">
        <v>8789.6200000000008</v>
      </c>
      <c r="D3194" s="34">
        <v>8789.6200000000008</v>
      </c>
      <c r="E3194" s="34">
        <v>8789.6200000000008</v>
      </c>
      <c r="F3194" s="34">
        <v>8789.6200000000008</v>
      </c>
      <c r="G3194" s="34">
        <v>8789.6200000000008</v>
      </c>
      <c r="H3194" s="34">
        <v>8789.6200000000008</v>
      </c>
      <c r="I3194" s="34">
        <v>8789.6200000000008</v>
      </c>
      <c r="J3194" s="34">
        <v>8789.6200000000008</v>
      </c>
      <c r="K3194" s="34">
        <v>8789.6200000000008</v>
      </c>
      <c r="L3194" s="34">
        <v>8789.6200000000008</v>
      </c>
      <c r="M3194" s="34">
        <v>8789.6200000000008</v>
      </c>
      <c r="N3194" s="34">
        <v>8789.6200000000008</v>
      </c>
      <c r="O3194" s="34">
        <v>0</v>
      </c>
      <c r="P3194" s="34">
        <v>0</v>
      </c>
      <c r="Q3194" s="34">
        <v>0</v>
      </c>
      <c r="R3194" s="34">
        <v>0</v>
      </c>
      <c r="S3194" s="34">
        <f t="shared" si="129"/>
        <v>0</v>
      </c>
    </row>
    <row r="3195" spans="2:19">
      <c r="B3195" s="5">
        <v>1965</v>
      </c>
      <c r="C3195" s="34">
        <v>11550.08</v>
      </c>
      <c r="D3195" s="34">
        <v>11550.08</v>
      </c>
      <c r="E3195" s="34">
        <v>11550.08</v>
      </c>
      <c r="F3195" s="34">
        <v>11550.08</v>
      </c>
      <c r="G3195" s="34">
        <v>11550.08</v>
      </c>
      <c r="H3195" s="34">
        <v>11550.08</v>
      </c>
      <c r="I3195" s="34">
        <v>11550.08</v>
      </c>
      <c r="J3195" s="34">
        <v>11550.08</v>
      </c>
      <c r="K3195" s="34">
        <v>11550.08</v>
      </c>
      <c r="L3195" s="34">
        <v>11550.08</v>
      </c>
      <c r="M3195" s="34">
        <v>11550.08</v>
      </c>
      <c r="N3195" s="34">
        <v>11550.08</v>
      </c>
      <c r="O3195" s="34">
        <v>7836.06</v>
      </c>
      <c r="P3195" s="34">
        <v>7836.06</v>
      </c>
      <c r="Q3195" s="34">
        <v>7836.06</v>
      </c>
      <c r="R3195" s="34">
        <v>7836.06</v>
      </c>
      <c r="S3195" s="34">
        <f t="shared" si="129"/>
        <v>7836.06</v>
      </c>
    </row>
    <row r="3196" spans="2:19">
      <c r="B3196" s="5">
        <v>1964</v>
      </c>
      <c r="C3196" s="34">
        <v>13324.27</v>
      </c>
      <c r="D3196" s="34">
        <v>13324.27</v>
      </c>
      <c r="E3196" s="34">
        <v>13324.27</v>
      </c>
      <c r="F3196" s="34">
        <v>13324.27</v>
      </c>
      <c r="G3196" s="34">
        <v>13324.27</v>
      </c>
      <c r="H3196" s="34">
        <v>13324.27</v>
      </c>
      <c r="I3196" s="34">
        <v>13324.27</v>
      </c>
      <c r="J3196" s="34">
        <v>13324.27</v>
      </c>
      <c r="K3196" s="34">
        <v>13324.27</v>
      </c>
      <c r="L3196" s="34">
        <v>13324.27</v>
      </c>
      <c r="M3196" s="34">
        <v>13324.27</v>
      </c>
      <c r="N3196" s="34">
        <v>13324.27</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5103.71</v>
      </c>
      <c r="D3199" s="34">
        <v>5103.71</v>
      </c>
      <c r="E3199" s="34">
        <v>5103.71</v>
      </c>
      <c r="F3199" s="34">
        <v>5103.71</v>
      </c>
      <c r="G3199" s="34">
        <v>5103.71</v>
      </c>
      <c r="H3199" s="34">
        <v>5103.71</v>
      </c>
      <c r="I3199" s="34">
        <v>5103.71</v>
      </c>
      <c r="J3199" s="34">
        <v>5103.71</v>
      </c>
      <c r="K3199" s="34">
        <v>5103.71</v>
      </c>
      <c r="L3199" s="34">
        <v>5103.71</v>
      </c>
      <c r="M3199" s="34">
        <v>5103.71</v>
      </c>
      <c r="N3199" s="34">
        <v>5103.71</v>
      </c>
      <c r="O3199" s="34">
        <v>5103.71</v>
      </c>
      <c r="P3199" s="34">
        <v>5103.71</v>
      </c>
      <c r="Q3199" s="34">
        <v>5103.71</v>
      </c>
      <c r="R3199" s="34">
        <v>5103.71</v>
      </c>
      <c r="S3199" s="34">
        <f t="shared" si="129"/>
        <v>5103.71</v>
      </c>
    </row>
    <row r="3200" spans="2:19">
      <c r="B3200" s="5">
        <v>1960</v>
      </c>
      <c r="C3200" s="34">
        <v>3887.86</v>
      </c>
      <c r="D3200" s="34">
        <v>3887.86</v>
      </c>
      <c r="E3200" s="34">
        <v>3887.86</v>
      </c>
      <c r="F3200" s="34">
        <v>3887.86</v>
      </c>
      <c r="G3200" s="34">
        <v>3887.86</v>
      </c>
      <c r="H3200" s="34">
        <v>3887.86</v>
      </c>
      <c r="I3200" s="34">
        <v>3887.86</v>
      </c>
      <c r="J3200" s="34">
        <v>3887.86</v>
      </c>
      <c r="K3200" s="34">
        <v>3887.86</v>
      </c>
      <c r="L3200" s="34">
        <v>3887.86</v>
      </c>
      <c r="M3200" s="34">
        <v>3887.86</v>
      </c>
      <c r="N3200" s="34">
        <v>3887.86</v>
      </c>
      <c r="O3200" s="34">
        <v>3887.86</v>
      </c>
      <c r="P3200" s="34">
        <v>3887.86</v>
      </c>
      <c r="Q3200" s="34">
        <v>3887.86</v>
      </c>
      <c r="R3200" s="34">
        <v>3887.86</v>
      </c>
      <c r="S3200" s="34">
        <f t="shared" si="129"/>
        <v>3887.86</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2296.7199999999998</v>
      </c>
      <c r="D3204" s="34">
        <v>2296.7199999999998</v>
      </c>
      <c r="E3204" s="34">
        <v>2296.7199999999998</v>
      </c>
      <c r="F3204" s="34">
        <v>2296.7199999999998</v>
      </c>
      <c r="G3204" s="34">
        <v>2296.7199999999998</v>
      </c>
      <c r="H3204" s="34">
        <v>2296.7199999999998</v>
      </c>
      <c r="I3204" s="34">
        <v>2296.7199999999998</v>
      </c>
      <c r="J3204" s="34">
        <v>2296.7199999999998</v>
      </c>
      <c r="K3204" s="34">
        <v>2296.7199999999998</v>
      </c>
      <c r="L3204" s="34">
        <v>2296.7199999999998</v>
      </c>
      <c r="M3204" s="34">
        <v>2296.7199999999998</v>
      </c>
      <c r="N3204" s="34">
        <v>2296.7199999999998</v>
      </c>
      <c r="O3204" s="34">
        <v>2296.7199999999998</v>
      </c>
      <c r="P3204" s="34">
        <v>2296.7199999999998</v>
      </c>
      <c r="Q3204" s="34">
        <v>2296.7199999999998</v>
      </c>
      <c r="R3204" s="34">
        <v>2296.7199999999998</v>
      </c>
      <c r="S3204" s="34">
        <f t="shared" ref="S3204:S3230" si="130">+R3204</f>
        <v>2296.7199999999998</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3701.75</v>
      </c>
      <c r="D3206" s="34">
        <v>3701.75</v>
      </c>
      <c r="E3206" s="34">
        <v>3701.75</v>
      </c>
      <c r="F3206" s="34">
        <v>3701.75</v>
      </c>
      <c r="G3206" s="34">
        <v>3701.75</v>
      </c>
      <c r="H3206" s="34">
        <v>3701.75</v>
      </c>
      <c r="I3206" s="34">
        <v>3701.75</v>
      </c>
      <c r="J3206" s="34">
        <v>3701.75</v>
      </c>
      <c r="K3206" s="34">
        <v>3701.75</v>
      </c>
      <c r="L3206" s="34">
        <v>3701.75</v>
      </c>
      <c r="M3206" s="34">
        <v>3701.75</v>
      </c>
      <c r="N3206" s="34">
        <v>3701.75</v>
      </c>
      <c r="O3206" s="34">
        <v>3701.75</v>
      </c>
      <c r="P3206" s="34">
        <v>3701.75</v>
      </c>
      <c r="Q3206" s="34">
        <v>3701.75</v>
      </c>
      <c r="R3206" s="34">
        <v>3701.75</v>
      </c>
      <c r="S3206" s="34">
        <f t="shared" si="130"/>
        <v>3701.75</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797990.85</v>
      </c>
      <c r="D3231" s="10">
        <f>SUM(D3153:D3230)</f>
        <v>853886.93</v>
      </c>
      <c r="E3231" s="10">
        <f>SUM(E3152:E3230)</f>
        <v>893682.43000000017</v>
      </c>
      <c r="F3231" s="10">
        <f>SUM(F3151:F3230)</f>
        <v>893682.43000000017</v>
      </c>
      <c r="G3231" s="10">
        <f>SUM(G3150:G3230)</f>
        <v>953482.43000000017</v>
      </c>
      <c r="H3231" s="10">
        <f>SUM(H3144:H3230)</f>
        <v>970582.43</v>
      </c>
      <c r="I3231" s="10">
        <f>SUM(I3144:I3230)</f>
        <v>970582.43</v>
      </c>
      <c r="J3231" s="10">
        <f t="shared" ref="J3231" si="131">SUM(J3144:J3230)</f>
        <v>985496.43</v>
      </c>
      <c r="K3231" s="10">
        <f>SUM(K3144:K3230)</f>
        <v>1009512.43</v>
      </c>
      <c r="L3231" s="10">
        <f t="shared" ref="L3231" si="132">SUM(L3144:L3230)</f>
        <v>1023887.43</v>
      </c>
      <c r="M3231" s="10">
        <f>SUM(M3144:M3230)</f>
        <v>1054851.8199999998</v>
      </c>
      <c r="N3231" s="10">
        <f>SUM(N3139:N3230)</f>
        <v>1054851.8199999998</v>
      </c>
      <c r="O3231" s="10">
        <f>SUM(O3139:O3230)</f>
        <v>996658.76000000024</v>
      </c>
      <c r="P3231" s="10">
        <f>SUM(P3139:P3230)</f>
        <v>1024426.7600000002</v>
      </c>
      <c r="Q3231" s="10">
        <f>SUM(Q3139:Q3230)</f>
        <v>1080357.7600000002</v>
      </c>
      <c r="R3231" s="10">
        <f>SUM(R3138:R3230)</f>
        <v>1080357.7600000002</v>
      </c>
      <c r="S3231" s="10">
        <f>SUM(S3138:S3230)</f>
        <v>1168385.7600000002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54746.85</v>
      </c>
    </row>
    <row r="3234" spans="1:19">
      <c r="A3234" s="35"/>
      <c r="B3234" s="5">
        <v>2021</v>
      </c>
      <c r="C3234" s="33"/>
      <c r="D3234" s="33"/>
      <c r="E3234" s="33"/>
      <c r="F3234" s="33"/>
      <c r="G3234" s="33"/>
      <c r="H3234" s="33"/>
      <c r="I3234" s="33"/>
      <c r="J3234" s="33"/>
      <c r="K3234" s="33"/>
      <c r="L3234" s="33"/>
      <c r="M3234" s="33"/>
      <c r="N3234" s="33"/>
      <c r="O3234" s="33"/>
      <c r="P3234" s="33"/>
      <c r="Q3234" s="33"/>
      <c r="R3234" s="34">
        <v>66445.039999999994</v>
      </c>
      <c r="S3234" s="34">
        <f>+R3234</f>
        <v>66445.039999999994</v>
      </c>
    </row>
    <row r="3235" spans="1:19">
      <c r="B3235" s="5">
        <v>2020</v>
      </c>
      <c r="C3235" s="33"/>
      <c r="D3235" s="33"/>
      <c r="E3235" s="33"/>
      <c r="F3235" s="33"/>
      <c r="G3235" s="33"/>
      <c r="H3235" s="33"/>
      <c r="I3235" s="33"/>
      <c r="J3235" s="33"/>
      <c r="K3235" s="33"/>
      <c r="L3235" s="33"/>
      <c r="M3235" s="33"/>
      <c r="N3235" s="33"/>
      <c r="O3235" s="33"/>
      <c r="P3235" s="33"/>
      <c r="Q3235" s="34">
        <v>66641.34</v>
      </c>
      <c r="R3235" s="34">
        <v>66641.34</v>
      </c>
      <c r="S3235" s="34">
        <f t="shared" ref="S3235:S3298" si="133">+R3235</f>
        <v>66641.34</v>
      </c>
    </row>
    <row r="3236" spans="1:19">
      <c r="A3236" s="37"/>
      <c r="B3236" s="5">
        <v>2019</v>
      </c>
      <c r="C3236" s="33"/>
      <c r="D3236" s="33"/>
      <c r="E3236" s="33"/>
      <c r="F3236" s="33"/>
      <c r="G3236" s="33"/>
      <c r="H3236" s="33"/>
      <c r="I3236" s="33"/>
      <c r="J3236" s="33"/>
      <c r="K3236" s="33"/>
      <c r="L3236" s="33"/>
      <c r="M3236" s="33"/>
      <c r="N3236" s="33"/>
      <c r="O3236" s="33"/>
      <c r="P3236" s="34">
        <v>42329.880000000005</v>
      </c>
      <c r="Q3236" s="34">
        <v>42329.880000000005</v>
      </c>
      <c r="R3236" s="34">
        <v>42329.880000000005</v>
      </c>
      <c r="S3236" s="34">
        <f t="shared" si="133"/>
        <v>42329.880000000005</v>
      </c>
    </row>
    <row r="3237" spans="1:19">
      <c r="A3237" s="37"/>
      <c r="B3237" s="5">
        <v>2018</v>
      </c>
      <c r="C3237" s="33"/>
      <c r="D3237" s="33"/>
      <c r="E3237" s="33"/>
      <c r="F3237" s="33"/>
      <c r="G3237" s="33"/>
      <c r="H3237" s="33"/>
      <c r="I3237" s="33"/>
      <c r="J3237" s="33"/>
      <c r="K3237" s="33"/>
      <c r="L3237" s="33"/>
      <c r="M3237" s="33"/>
      <c r="N3237" s="33"/>
      <c r="O3237" s="34">
        <v>36082.509999999995</v>
      </c>
      <c r="P3237" s="34">
        <v>36082.509999999995</v>
      </c>
      <c r="Q3237" s="34">
        <v>36082.509999999995</v>
      </c>
      <c r="R3237" s="34">
        <v>36082.509999999995</v>
      </c>
      <c r="S3237" s="34">
        <f t="shared" si="133"/>
        <v>36082.509999999995</v>
      </c>
    </row>
    <row r="3238" spans="1:19">
      <c r="A3238" s="37"/>
      <c r="B3238" s="5">
        <v>2017</v>
      </c>
      <c r="C3238" s="33"/>
      <c r="D3238" s="33"/>
      <c r="E3238" s="33"/>
      <c r="F3238" s="33"/>
      <c r="G3238" s="33"/>
      <c r="H3238" s="33"/>
      <c r="I3238" s="33"/>
      <c r="J3238" s="33"/>
      <c r="K3238" s="33"/>
      <c r="L3238" s="33"/>
      <c r="M3238" s="33"/>
      <c r="N3238" s="34">
        <v>86921.52</v>
      </c>
      <c r="O3238" s="34">
        <v>50475.54</v>
      </c>
      <c r="P3238" s="34">
        <v>50475.54</v>
      </c>
      <c r="Q3238" s="34">
        <v>50475.54</v>
      </c>
      <c r="R3238" s="34">
        <v>50475.54</v>
      </c>
      <c r="S3238" s="34">
        <f t="shared" si="133"/>
        <v>50475.54</v>
      </c>
    </row>
    <row r="3239" spans="1:19">
      <c r="B3239" s="5">
        <v>2016</v>
      </c>
      <c r="C3239" s="33"/>
      <c r="D3239" s="33"/>
      <c r="E3239" s="33"/>
      <c r="F3239" s="33"/>
      <c r="G3239" s="33"/>
      <c r="H3239" s="33"/>
      <c r="I3239" s="33"/>
      <c r="J3239" s="33"/>
      <c r="K3239" s="33"/>
      <c r="L3239" s="33"/>
      <c r="M3239" s="34">
        <v>29195.46</v>
      </c>
      <c r="N3239" s="34">
        <v>29195.46</v>
      </c>
      <c r="O3239" s="34">
        <v>28551.309999999998</v>
      </c>
      <c r="P3239" s="34">
        <v>28551.309999999998</v>
      </c>
      <c r="Q3239" s="34">
        <v>28551.309999999998</v>
      </c>
      <c r="R3239" s="34">
        <v>28551.309999999998</v>
      </c>
      <c r="S3239" s="34">
        <f t="shared" si="133"/>
        <v>28551.309999999998</v>
      </c>
    </row>
    <row r="3240" spans="1:19">
      <c r="B3240" s="5">
        <v>2015</v>
      </c>
      <c r="C3240" s="33"/>
      <c r="D3240" s="33"/>
      <c r="E3240" s="33"/>
      <c r="F3240" s="33"/>
      <c r="G3240" s="33"/>
      <c r="H3240" s="33"/>
      <c r="I3240" s="33"/>
      <c r="J3240" s="33"/>
      <c r="K3240" s="33"/>
      <c r="L3240" s="34">
        <v>66802.33</v>
      </c>
      <c r="M3240" s="34">
        <v>66802.33</v>
      </c>
      <c r="N3240" s="34">
        <v>66802.33</v>
      </c>
      <c r="O3240" s="34">
        <v>62183.630000000005</v>
      </c>
      <c r="P3240" s="34">
        <v>62183.630000000005</v>
      </c>
      <c r="Q3240" s="34">
        <v>62183.630000000005</v>
      </c>
      <c r="R3240" s="34">
        <v>62183.630000000005</v>
      </c>
      <c r="S3240" s="34">
        <f t="shared" si="133"/>
        <v>62183.630000000005</v>
      </c>
    </row>
    <row r="3241" spans="1:19">
      <c r="B3241" s="5">
        <v>2014</v>
      </c>
      <c r="C3241" s="33"/>
      <c r="D3241" s="33"/>
      <c r="E3241" s="33"/>
      <c r="F3241" s="33"/>
      <c r="G3241" s="33"/>
      <c r="H3241" s="33"/>
      <c r="I3241" s="33"/>
      <c r="J3241" s="33"/>
      <c r="K3241" s="34">
        <v>51676.1</v>
      </c>
      <c r="L3241" s="34">
        <v>51676.1</v>
      </c>
      <c r="M3241" s="34">
        <v>51676.1</v>
      </c>
      <c r="N3241" s="34">
        <v>51676.1</v>
      </c>
      <c r="O3241" s="34">
        <v>45763.539999999994</v>
      </c>
      <c r="P3241" s="34">
        <v>45763.539999999994</v>
      </c>
      <c r="Q3241" s="34">
        <v>45763.539999999994</v>
      </c>
      <c r="R3241" s="34">
        <v>45763.539999999994</v>
      </c>
      <c r="S3241" s="34">
        <f t="shared" si="133"/>
        <v>45763.539999999994</v>
      </c>
    </row>
    <row r="3242" spans="1:19">
      <c r="B3242" s="5">
        <v>2013</v>
      </c>
      <c r="C3242" s="33"/>
      <c r="D3242" s="33"/>
      <c r="E3242" s="33"/>
      <c r="F3242" s="33"/>
      <c r="G3242" s="33"/>
      <c r="H3242" s="33"/>
      <c r="I3242" s="33"/>
      <c r="J3242" s="34">
        <v>65123.99</v>
      </c>
      <c r="K3242" s="34">
        <v>65123.99</v>
      </c>
      <c r="L3242" s="34">
        <v>65123.99</v>
      </c>
      <c r="M3242" s="34">
        <v>65123.99</v>
      </c>
      <c r="N3242" s="34">
        <v>65123.99</v>
      </c>
      <c r="O3242" s="34">
        <v>54999.58</v>
      </c>
      <c r="P3242" s="34">
        <v>54999.58</v>
      </c>
      <c r="Q3242" s="34">
        <v>54999.58</v>
      </c>
      <c r="R3242" s="34">
        <v>54999.58</v>
      </c>
      <c r="S3242" s="34">
        <f t="shared" si="133"/>
        <v>54999.58</v>
      </c>
    </row>
    <row r="3243" spans="1:19">
      <c r="B3243" s="5">
        <v>2012</v>
      </c>
      <c r="C3243" s="33"/>
      <c r="D3243" s="33"/>
      <c r="E3243" s="33"/>
      <c r="F3243" s="33"/>
      <c r="G3243" s="33"/>
      <c r="H3243" s="33"/>
      <c r="I3243" s="34">
        <v>59016.93</v>
      </c>
      <c r="J3243" s="34">
        <v>59016.93</v>
      </c>
      <c r="K3243" s="34">
        <v>59016.93</v>
      </c>
      <c r="L3243" s="34">
        <v>59016.93</v>
      </c>
      <c r="M3243" s="34">
        <v>59016.93</v>
      </c>
      <c r="N3243" s="34">
        <v>59016.93</v>
      </c>
      <c r="O3243" s="34">
        <v>34917.33</v>
      </c>
      <c r="P3243" s="34">
        <v>34917.33</v>
      </c>
      <c r="Q3243" s="34">
        <v>34917.33</v>
      </c>
      <c r="R3243" s="34">
        <v>34917.33</v>
      </c>
      <c r="S3243" s="34">
        <f t="shared" si="133"/>
        <v>34917.33</v>
      </c>
    </row>
    <row r="3244" spans="1:19">
      <c r="B3244" s="5">
        <v>2011</v>
      </c>
      <c r="C3244" s="33"/>
      <c r="D3244" s="33"/>
      <c r="E3244" s="33"/>
      <c r="F3244" s="33"/>
      <c r="G3244" s="33"/>
      <c r="H3244" s="34">
        <v>38447.72</v>
      </c>
      <c r="I3244" s="34">
        <v>38447.72</v>
      </c>
      <c r="J3244" s="34">
        <v>38447.72</v>
      </c>
      <c r="K3244" s="34">
        <v>38447.72</v>
      </c>
      <c r="L3244" s="34">
        <v>38447.72</v>
      </c>
      <c r="M3244" s="34">
        <v>34952.79</v>
      </c>
      <c r="N3244" s="34">
        <v>34952.79</v>
      </c>
      <c r="O3244" s="34">
        <v>25232.980000000003</v>
      </c>
      <c r="P3244" s="34">
        <v>25232.980000000003</v>
      </c>
      <c r="Q3244" s="34">
        <v>25232.980000000003</v>
      </c>
      <c r="R3244" s="34">
        <v>25232.980000000003</v>
      </c>
      <c r="S3244" s="34">
        <f t="shared" si="133"/>
        <v>25232.980000000003</v>
      </c>
    </row>
    <row r="3245" spans="1:19">
      <c r="B3245" s="5">
        <v>2010</v>
      </c>
      <c r="C3245" s="33"/>
      <c r="D3245" s="33"/>
      <c r="E3245" s="33"/>
      <c r="F3245" s="33"/>
      <c r="G3245" s="34">
        <v>22210.240000000002</v>
      </c>
      <c r="H3245" s="34">
        <v>22210.240000000002</v>
      </c>
      <c r="I3245" s="34">
        <v>22210.240000000002</v>
      </c>
      <c r="J3245" s="34">
        <v>22210.240000000002</v>
      </c>
      <c r="K3245" s="34">
        <v>22210.240000000002</v>
      </c>
      <c r="L3245" s="34">
        <v>22210.240000000002</v>
      </c>
      <c r="M3245" s="34">
        <v>20082.52</v>
      </c>
      <c r="N3245" s="34">
        <v>20082.52</v>
      </c>
      <c r="O3245" s="34">
        <v>13563.390000000001</v>
      </c>
      <c r="P3245" s="34">
        <v>13563.390000000001</v>
      </c>
      <c r="Q3245" s="34">
        <v>13563.390000000001</v>
      </c>
      <c r="R3245" s="34">
        <v>13563.390000000001</v>
      </c>
      <c r="S3245" s="34">
        <f t="shared" si="133"/>
        <v>13563.390000000001</v>
      </c>
    </row>
    <row r="3246" spans="1:19">
      <c r="B3246" s="5">
        <v>2009</v>
      </c>
      <c r="C3246" s="33"/>
      <c r="D3246" s="33"/>
      <c r="E3246" s="33"/>
      <c r="F3246" s="34">
        <v>17881.900000000001</v>
      </c>
      <c r="G3246" s="34">
        <v>17881.900000000001</v>
      </c>
      <c r="H3246" s="34">
        <v>17881.900000000001</v>
      </c>
      <c r="I3246" s="34">
        <v>17881.900000000001</v>
      </c>
      <c r="J3246" s="34">
        <v>17881.900000000001</v>
      </c>
      <c r="K3246" s="34">
        <v>17881.900000000001</v>
      </c>
      <c r="L3246" s="34">
        <v>17881.900000000001</v>
      </c>
      <c r="M3246" s="34">
        <v>16624.78</v>
      </c>
      <c r="N3246" s="34">
        <v>16624.78</v>
      </c>
      <c r="O3246" s="34">
        <v>13254.98</v>
      </c>
      <c r="P3246" s="34">
        <v>13254.98</v>
      </c>
      <c r="Q3246" s="34">
        <v>13254.98</v>
      </c>
      <c r="R3246" s="34">
        <v>13254.98</v>
      </c>
      <c r="S3246" s="34">
        <f t="shared" si="133"/>
        <v>13254.98</v>
      </c>
    </row>
    <row r="3247" spans="1:19">
      <c r="B3247" s="5">
        <v>2008</v>
      </c>
      <c r="C3247" s="33"/>
      <c r="D3247" s="33"/>
      <c r="E3247" s="34">
        <v>20782.490000000002</v>
      </c>
      <c r="F3247" s="34">
        <v>20782.490000000002</v>
      </c>
      <c r="G3247" s="34">
        <v>20782.490000000002</v>
      </c>
      <c r="H3247" s="34">
        <v>20782.490000000002</v>
      </c>
      <c r="I3247" s="34">
        <v>20782.490000000002</v>
      </c>
      <c r="J3247" s="34">
        <v>20782.490000000002</v>
      </c>
      <c r="K3247" s="34">
        <v>20782.490000000002</v>
      </c>
      <c r="L3247" s="34">
        <v>20782.490000000002</v>
      </c>
      <c r="M3247" s="34">
        <v>20700.04</v>
      </c>
      <c r="N3247" s="34">
        <v>20700.04</v>
      </c>
      <c r="O3247" s="34">
        <v>16707.169999999998</v>
      </c>
      <c r="P3247" s="34">
        <v>16707.169999999998</v>
      </c>
      <c r="Q3247" s="34">
        <v>16707.169999999998</v>
      </c>
      <c r="R3247" s="34">
        <v>16707.169999999998</v>
      </c>
      <c r="S3247" s="34">
        <f t="shared" si="133"/>
        <v>16707.169999999998</v>
      </c>
    </row>
    <row r="3248" spans="1:19">
      <c r="B3248" s="5">
        <v>2007</v>
      </c>
      <c r="C3248" s="33"/>
      <c r="D3248" s="34">
        <v>33436.78</v>
      </c>
      <c r="E3248" s="34">
        <v>33436.78</v>
      </c>
      <c r="F3248" s="34">
        <v>33436.78</v>
      </c>
      <c r="G3248" s="34">
        <v>33436.78</v>
      </c>
      <c r="H3248" s="34">
        <v>33436.78</v>
      </c>
      <c r="I3248" s="34">
        <v>33436.78</v>
      </c>
      <c r="J3248" s="34">
        <v>33436.78</v>
      </c>
      <c r="K3248" s="34">
        <v>33436.78</v>
      </c>
      <c r="L3248" s="34">
        <v>33436.78</v>
      </c>
      <c r="M3248" s="34">
        <v>31797.48</v>
      </c>
      <c r="N3248" s="34">
        <v>31797.48</v>
      </c>
      <c r="O3248" s="34">
        <v>24935.61</v>
      </c>
      <c r="P3248" s="34">
        <v>24935.61</v>
      </c>
      <c r="Q3248" s="34">
        <v>24935.61</v>
      </c>
      <c r="R3248" s="34">
        <v>24935.61</v>
      </c>
      <c r="S3248" s="34">
        <f t="shared" si="133"/>
        <v>24935.61</v>
      </c>
    </row>
    <row r="3249" spans="2:19">
      <c r="B3249" s="5">
        <v>2006</v>
      </c>
      <c r="C3249" s="34">
        <v>48700.6</v>
      </c>
      <c r="D3249" s="34">
        <v>48700.6</v>
      </c>
      <c r="E3249" s="34">
        <v>48700.6</v>
      </c>
      <c r="F3249" s="34">
        <v>48700.6</v>
      </c>
      <c r="G3249" s="34">
        <v>48700.6</v>
      </c>
      <c r="H3249" s="34">
        <v>48700.6</v>
      </c>
      <c r="I3249" s="34">
        <v>48700.6</v>
      </c>
      <c r="J3249" s="34">
        <v>48700.6</v>
      </c>
      <c r="K3249" s="34">
        <v>48700.6</v>
      </c>
      <c r="L3249" s="34">
        <v>48700.6</v>
      </c>
      <c r="M3249" s="34">
        <v>48467.360000000001</v>
      </c>
      <c r="N3249" s="34">
        <v>48467.360000000001</v>
      </c>
      <c r="O3249" s="34">
        <v>45479.360000000001</v>
      </c>
      <c r="P3249" s="34">
        <v>45479.360000000001</v>
      </c>
      <c r="Q3249" s="34">
        <v>45479.360000000001</v>
      </c>
      <c r="R3249" s="34">
        <v>45479.360000000001</v>
      </c>
      <c r="S3249" s="34">
        <f t="shared" si="133"/>
        <v>45479.360000000001</v>
      </c>
    </row>
    <row r="3250" spans="2:19">
      <c r="B3250" s="5">
        <v>2005</v>
      </c>
      <c r="C3250" s="34">
        <v>38151.51</v>
      </c>
      <c r="D3250" s="34">
        <v>38151.51</v>
      </c>
      <c r="E3250" s="34">
        <v>38151.51</v>
      </c>
      <c r="F3250" s="34">
        <v>38151.51</v>
      </c>
      <c r="G3250" s="34">
        <v>38151.51</v>
      </c>
      <c r="H3250" s="34">
        <v>38151.51</v>
      </c>
      <c r="I3250" s="34">
        <v>38151.51</v>
      </c>
      <c r="J3250" s="34">
        <v>38151.51</v>
      </c>
      <c r="K3250" s="34">
        <v>38151.51</v>
      </c>
      <c r="L3250" s="34">
        <v>38151.51</v>
      </c>
      <c r="M3250" s="34">
        <v>36947.82</v>
      </c>
      <c r="N3250" s="34">
        <v>36947.82</v>
      </c>
      <c r="O3250" s="34">
        <v>25493.48</v>
      </c>
      <c r="P3250" s="34">
        <v>25493.48</v>
      </c>
      <c r="Q3250" s="34">
        <v>25493.48</v>
      </c>
      <c r="R3250" s="34">
        <v>25493.48</v>
      </c>
      <c r="S3250" s="34">
        <f t="shared" si="133"/>
        <v>25493.48</v>
      </c>
    </row>
    <row r="3251" spans="2:19">
      <c r="B3251" s="5">
        <v>2004</v>
      </c>
      <c r="C3251" s="34">
        <v>48414.720000000001</v>
      </c>
      <c r="D3251" s="34">
        <v>48414.720000000001</v>
      </c>
      <c r="E3251" s="34">
        <v>48414.720000000001</v>
      </c>
      <c r="F3251" s="34">
        <v>48414.720000000001</v>
      </c>
      <c r="G3251" s="34">
        <v>48414.720000000001</v>
      </c>
      <c r="H3251" s="34">
        <v>48414.720000000001</v>
      </c>
      <c r="I3251" s="34">
        <v>48414.720000000001</v>
      </c>
      <c r="J3251" s="34">
        <v>48414.720000000001</v>
      </c>
      <c r="K3251" s="34">
        <v>48414.720000000001</v>
      </c>
      <c r="L3251" s="34">
        <v>48414.720000000001</v>
      </c>
      <c r="M3251" s="34">
        <v>43465.95</v>
      </c>
      <c r="N3251" s="34">
        <v>43465.95</v>
      </c>
      <c r="O3251" s="34">
        <v>23186.32</v>
      </c>
      <c r="P3251" s="34">
        <v>23186.32</v>
      </c>
      <c r="Q3251" s="34">
        <v>23186.32</v>
      </c>
      <c r="R3251" s="34">
        <v>23186.32</v>
      </c>
      <c r="S3251" s="34">
        <f t="shared" si="133"/>
        <v>23186.32</v>
      </c>
    </row>
    <row r="3252" spans="2:19">
      <c r="B3252" s="5">
        <v>2003</v>
      </c>
      <c r="C3252" s="34">
        <v>32182.720000000001</v>
      </c>
      <c r="D3252" s="34">
        <v>32182.720000000001</v>
      </c>
      <c r="E3252" s="34">
        <v>32182.720000000001</v>
      </c>
      <c r="F3252" s="34">
        <v>32182.720000000001</v>
      </c>
      <c r="G3252" s="34">
        <v>32182.720000000001</v>
      </c>
      <c r="H3252" s="34">
        <v>32182.720000000001</v>
      </c>
      <c r="I3252" s="34">
        <v>32182.720000000001</v>
      </c>
      <c r="J3252" s="34">
        <v>32182.720000000001</v>
      </c>
      <c r="K3252" s="34">
        <v>32182.720000000001</v>
      </c>
      <c r="L3252" s="34">
        <v>32182.720000000001</v>
      </c>
      <c r="M3252" s="34">
        <v>30321.1</v>
      </c>
      <c r="N3252" s="34">
        <v>30321.1</v>
      </c>
      <c r="O3252" s="34">
        <v>20563.63</v>
      </c>
      <c r="P3252" s="34">
        <v>20563.63</v>
      </c>
      <c r="Q3252" s="34">
        <v>20563.63</v>
      </c>
      <c r="R3252" s="34">
        <v>20563.63</v>
      </c>
      <c r="S3252" s="34">
        <f t="shared" si="133"/>
        <v>20563.63</v>
      </c>
    </row>
    <row r="3253" spans="2:19">
      <c r="B3253" s="5">
        <v>2002</v>
      </c>
      <c r="C3253" s="34">
        <v>61673.87</v>
      </c>
      <c r="D3253" s="34">
        <v>61673.87</v>
      </c>
      <c r="E3253" s="34">
        <v>61673.87</v>
      </c>
      <c r="F3253" s="34">
        <v>61673.87</v>
      </c>
      <c r="G3253" s="34">
        <v>61673.87</v>
      </c>
      <c r="H3253" s="34">
        <v>61673.87</v>
      </c>
      <c r="I3253" s="34">
        <v>61673.87</v>
      </c>
      <c r="J3253" s="34">
        <v>61673.87</v>
      </c>
      <c r="K3253" s="34">
        <v>61673.87</v>
      </c>
      <c r="L3253" s="34">
        <v>61673.87</v>
      </c>
      <c r="M3253" s="34">
        <v>57312.63</v>
      </c>
      <c r="N3253" s="34">
        <v>57312.63</v>
      </c>
      <c r="O3253" s="34">
        <v>35389.280000000006</v>
      </c>
      <c r="P3253" s="34">
        <v>35389.280000000006</v>
      </c>
      <c r="Q3253" s="34">
        <v>35389.280000000006</v>
      </c>
      <c r="R3253" s="34">
        <v>35389.280000000006</v>
      </c>
      <c r="S3253" s="34">
        <f t="shared" si="133"/>
        <v>35389.280000000006</v>
      </c>
    </row>
    <row r="3254" spans="2:19">
      <c r="B3254" s="5">
        <v>2001</v>
      </c>
      <c r="C3254" s="34">
        <v>89837.35</v>
      </c>
      <c r="D3254" s="34">
        <v>89837.35</v>
      </c>
      <c r="E3254" s="34">
        <v>89837.35</v>
      </c>
      <c r="F3254" s="34">
        <v>89837.35</v>
      </c>
      <c r="G3254" s="34">
        <v>89837.35</v>
      </c>
      <c r="H3254" s="34">
        <v>89837.35</v>
      </c>
      <c r="I3254" s="34">
        <v>89837.35</v>
      </c>
      <c r="J3254" s="34">
        <v>89837.35</v>
      </c>
      <c r="K3254" s="34">
        <v>89837.35</v>
      </c>
      <c r="L3254" s="34">
        <v>89837.35</v>
      </c>
      <c r="M3254" s="34">
        <v>86305.59</v>
      </c>
      <c r="N3254" s="34">
        <v>86305.59</v>
      </c>
      <c r="O3254" s="34">
        <v>51290.090000000004</v>
      </c>
      <c r="P3254" s="34">
        <v>51290.090000000004</v>
      </c>
      <c r="Q3254" s="34">
        <v>51290.090000000004</v>
      </c>
      <c r="R3254" s="34">
        <v>51290.090000000004</v>
      </c>
      <c r="S3254" s="34">
        <f t="shared" si="133"/>
        <v>51290.090000000004</v>
      </c>
    </row>
    <row r="3255" spans="2:19">
      <c r="B3255" s="5">
        <v>2000</v>
      </c>
      <c r="C3255" s="34">
        <v>104033.2</v>
      </c>
      <c r="D3255" s="34">
        <v>104033.2</v>
      </c>
      <c r="E3255" s="34">
        <v>104033.2</v>
      </c>
      <c r="F3255" s="34">
        <v>104033.2</v>
      </c>
      <c r="G3255" s="34">
        <v>104033.2</v>
      </c>
      <c r="H3255" s="34">
        <v>104033.2</v>
      </c>
      <c r="I3255" s="34">
        <v>104033.2</v>
      </c>
      <c r="J3255" s="34">
        <v>104033.2</v>
      </c>
      <c r="K3255" s="34">
        <v>104033.2</v>
      </c>
      <c r="L3255" s="34">
        <v>104033.2</v>
      </c>
      <c r="M3255" s="34">
        <v>101082.95</v>
      </c>
      <c r="N3255" s="34">
        <v>101082.95</v>
      </c>
      <c r="O3255" s="34">
        <v>38453.619999999995</v>
      </c>
      <c r="P3255" s="34">
        <v>38453.619999999995</v>
      </c>
      <c r="Q3255" s="34">
        <v>38453.619999999995</v>
      </c>
      <c r="R3255" s="34">
        <v>38453.619999999995</v>
      </c>
      <c r="S3255" s="34">
        <f t="shared" si="133"/>
        <v>38453.619999999995</v>
      </c>
    </row>
    <row r="3256" spans="2:19">
      <c r="B3256" s="5">
        <v>1999</v>
      </c>
      <c r="C3256" s="34">
        <v>100752.32000000001</v>
      </c>
      <c r="D3256" s="34">
        <v>100752.32000000001</v>
      </c>
      <c r="E3256" s="34">
        <v>100752.32000000001</v>
      </c>
      <c r="F3256" s="34">
        <v>100752.32000000001</v>
      </c>
      <c r="G3256" s="34">
        <v>100752.32000000001</v>
      </c>
      <c r="H3256" s="34">
        <v>100752.32000000001</v>
      </c>
      <c r="I3256" s="34">
        <v>100752.32000000001</v>
      </c>
      <c r="J3256" s="34">
        <v>100752.32000000001</v>
      </c>
      <c r="K3256" s="34">
        <v>100752.32000000001</v>
      </c>
      <c r="L3256" s="34">
        <v>100752.32000000001</v>
      </c>
      <c r="M3256" s="34">
        <v>72479.12</v>
      </c>
      <c r="N3256" s="34">
        <v>72479.12</v>
      </c>
      <c r="O3256" s="34">
        <v>58414.879999999997</v>
      </c>
      <c r="P3256" s="34">
        <v>58414.879999999997</v>
      </c>
      <c r="Q3256" s="34">
        <v>58414.879999999997</v>
      </c>
      <c r="R3256" s="34">
        <v>58414.879999999997</v>
      </c>
      <c r="S3256" s="34">
        <f t="shared" si="133"/>
        <v>58414.879999999997</v>
      </c>
    </row>
    <row r="3257" spans="2:19">
      <c r="B3257" s="5">
        <v>1998</v>
      </c>
      <c r="C3257" s="34">
        <v>95967.78</v>
      </c>
      <c r="D3257" s="34">
        <v>95967.78</v>
      </c>
      <c r="E3257" s="34">
        <v>95967.78</v>
      </c>
      <c r="F3257" s="34">
        <v>95967.78</v>
      </c>
      <c r="G3257" s="34">
        <v>95967.78</v>
      </c>
      <c r="H3257" s="34">
        <v>95967.78</v>
      </c>
      <c r="I3257" s="34">
        <v>95967.78</v>
      </c>
      <c r="J3257" s="34">
        <v>95967.78</v>
      </c>
      <c r="K3257" s="34">
        <v>95967.78</v>
      </c>
      <c r="L3257" s="34">
        <v>95967.78</v>
      </c>
      <c r="M3257" s="34">
        <v>95322.6</v>
      </c>
      <c r="N3257" s="34">
        <v>95322.6</v>
      </c>
      <c r="O3257" s="34">
        <v>86361.02</v>
      </c>
      <c r="P3257" s="34">
        <v>86361.02</v>
      </c>
      <c r="Q3257" s="34">
        <v>86361.02</v>
      </c>
      <c r="R3257" s="34">
        <v>86361.02</v>
      </c>
      <c r="S3257" s="34">
        <f t="shared" si="133"/>
        <v>86361.02</v>
      </c>
    </row>
    <row r="3258" spans="2:19">
      <c r="B3258" s="5">
        <v>1997</v>
      </c>
      <c r="C3258" s="34">
        <v>103416.58</v>
      </c>
      <c r="D3258" s="34">
        <v>103416.58</v>
      </c>
      <c r="E3258" s="34">
        <v>103416.58</v>
      </c>
      <c r="F3258" s="34">
        <v>103416.58</v>
      </c>
      <c r="G3258" s="34">
        <v>103416.58</v>
      </c>
      <c r="H3258" s="34">
        <v>103416.58</v>
      </c>
      <c r="I3258" s="34">
        <v>103416.58</v>
      </c>
      <c r="J3258" s="34">
        <v>103416.58</v>
      </c>
      <c r="K3258" s="34">
        <v>103416.58</v>
      </c>
      <c r="L3258" s="34">
        <v>103416.58</v>
      </c>
      <c r="M3258" s="34">
        <v>97304.6</v>
      </c>
      <c r="N3258" s="34">
        <v>97304.6</v>
      </c>
      <c r="O3258" s="34">
        <v>88231.11</v>
      </c>
      <c r="P3258" s="34">
        <v>88231.11</v>
      </c>
      <c r="Q3258" s="34">
        <v>88231.11</v>
      </c>
      <c r="R3258" s="34">
        <v>88231.11</v>
      </c>
      <c r="S3258" s="34">
        <f t="shared" si="133"/>
        <v>88231.11</v>
      </c>
    </row>
    <row r="3259" spans="2:19">
      <c r="B3259" s="5">
        <v>1996</v>
      </c>
      <c r="C3259" s="34">
        <v>98375.88</v>
      </c>
      <c r="D3259" s="34">
        <v>98375.88</v>
      </c>
      <c r="E3259" s="34">
        <v>98375.88</v>
      </c>
      <c r="F3259" s="34">
        <v>98375.88</v>
      </c>
      <c r="G3259" s="34">
        <v>98375.88</v>
      </c>
      <c r="H3259" s="34">
        <v>98375.88</v>
      </c>
      <c r="I3259" s="34">
        <v>98375.88</v>
      </c>
      <c r="J3259" s="34">
        <v>98375.88</v>
      </c>
      <c r="K3259" s="34">
        <v>98375.88</v>
      </c>
      <c r="L3259" s="34">
        <v>98375.88</v>
      </c>
      <c r="M3259" s="34">
        <v>89000.99</v>
      </c>
      <c r="N3259" s="34">
        <v>89000.99</v>
      </c>
      <c r="O3259" s="34">
        <v>69192.56</v>
      </c>
      <c r="P3259" s="34">
        <v>69192.56</v>
      </c>
      <c r="Q3259" s="34">
        <v>69192.56</v>
      </c>
      <c r="R3259" s="34">
        <v>69192.56</v>
      </c>
      <c r="S3259" s="34">
        <f t="shared" si="133"/>
        <v>69192.56</v>
      </c>
    </row>
    <row r="3260" spans="2:19">
      <c r="B3260" s="5">
        <v>1995</v>
      </c>
      <c r="C3260" s="34">
        <v>10168.82</v>
      </c>
      <c r="D3260" s="34">
        <v>10168.82</v>
      </c>
      <c r="E3260" s="34">
        <v>10168.82</v>
      </c>
      <c r="F3260" s="34">
        <v>10168.82</v>
      </c>
      <c r="G3260" s="34">
        <v>10168.82</v>
      </c>
      <c r="H3260" s="34">
        <v>10168.82</v>
      </c>
      <c r="I3260" s="34">
        <v>10168.82</v>
      </c>
      <c r="J3260" s="34">
        <v>10168.82</v>
      </c>
      <c r="K3260" s="34">
        <v>10168.82</v>
      </c>
      <c r="L3260" s="34">
        <v>10168.82</v>
      </c>
      <c r="M3260" s="34">
        <v>10168.82</v>
      </c>
      <c r="N3260" s="34">
        <v>10168.82</v>
      </c>
      <c r="O3260" s="34">
        <v>10168.82</v>
      </c>
      <c r="P3260" s="34">
        <v>10168.82</v>
      </c>
      <c r="Q3260" s="34">
        <v>10168.82</v>
      </c>
      <c r="R3260" s="34">
        <v>10168.82</v>
      </c>
      <c r="S3260" s="34">
        <f t="shared" si="133"/>
        <v>10168.82</v>
      </c>
    </row>
    <row r="3261" spans="2:19">
      <c r="B3261" s="5">
        <v>1994</v>
      </c>
      <c r="C3261" s="34">
        <v>71348.350000000006</v>
      </c>
      <c r="D3261" s="34">
        <v>71348.350000000006</v>
      </c>
      <c r="E3261" s="34">
        <v>71348.350000000006</v>
      </c>
      <c r="F3261" s="34">
        <v>71348.350000000006</v>
      </c>
      <c r="G3261" s="34">
        <v>71348.350000000006</v>
      </c>
      <c r="H3261" s="34">
        <v>71348.350000000006</v>
      </c>
      <c r="I3261" s="34">
        <v>71348.350000000006</v>
      </c>
      <c r="J3261" s="34">
        <v>71348.350000000006</v>
      </c>
      <c r="K3261" s="34">
        <v>71348.350000000006</v>
      </c>
      <c r="L3261" s="34">
        <v>71348.350000000006</v>
      </c>
      <c r="M3261" s="34">
        <v>71243.210000000006</v>
      </c>
      <c r="N3261" s="34">
        <v>71243.210000000006</v>
      </c>
      <c r="O3261" s="34">
        <v>58662.36</v>
      </c>
      <c r="P3261" s="34">
        <v>58662.36</v>
      </c>
      <c r="Q3261" s="34">
        <v>58662.36</v>
      </c>
      <c r="R3261" s="34">
        <v>58662.36</v>
      </c>
      <c r="S3261" s="34">
        <f t="shared" si="133"/>
        <v>58662.36</v>
      </c>
    </row>
    <row r="3262" spans="2:19">
      <c r="B3262" s="5">
        <v>1993</v>
      </c>
      <c r="C3262" s="34">
        <v>55037.34</v>
      </c>
      <c r="D3262" s="34">
        <v>55037.34</v>
      </c>
      <c r="E3262" s="34">
        <v>55037.34</v>
      </c>
      <c r="F3262" s="34">
        <v>55037.34</v>
      </c>
      <c r="G3262" s="34">
        <v>55037.34</v>
      </c>
      <c r="H3262" s="34">
        <v>55037.34</v>
      </c>
      <c r="I3262" s="34">
        <v>55037.34</v>
      </c>
      <c r="J3262" s="34">
        <v>55037.34</v>
      </c>
      <c r="K3262" s="34">
        <v>55037.34</v>
      </c>
      <c r="L3262" s="34">
        <v>55037.34</v>
      </c>
      <c r="M3262" s="34">
        <v>53815.17</v>
      </c>
      <c r="N3262" s="34">
        <v>53815.17</v>
      </c>
      <c r="O3262" s="34">
        <v>41982.34</v>
      </c>
      <c r="P3262" s="34">
        <v>41982.34</v>
      </c>
      <c r="Q3262" s="34">
        <v>41982.34</v>
      </c>
      <c r="R3262" s="34">
        <v>41982.34</v>
      </c>
      <c r="S3262" s="34">
        <f t="shared" si="133"/>
        <v>41982.34</v>
      </c>
    </row>
    <row r="3263" spans="2:19">
      <c r="B3263" s="5">
        <v>1992</v>
      </c>
      <c r="C3263" s="34">
        <v>88666.34</v>
      </c>
      <c r="D3263" s="34">
        <v>88666.34</v>
      </c>
      <c r="E3263" s="34">
        <v>88666.34</v>
      </c>
      <c r="F3263" s="34">
        <v>88666.34</v>
      </c>
      <c r="G3263" s="34">
        <v>88666.34</v>
      </c>
      <c r="H3263" s="34">
        <v>88666.34</v>
      </c>
      <c r="I3263" s="34">
        <v>88666.34</v>
      </c>
      <c r="J3263" s="34">
        <v>88666.34</v>
      </c>
      <c r="K3263" s="34">
        <v>88666.34</v>
      </c>
      <c r="L3263" s="34">
        <v>88666.34</v>
      </c>
      <c r="M3263" s="34">
        <v>81650.929999999993</v>
      </c>
      <c r="N3263" s="34">
        <v>81650.929999999993</v>
      </c>
      <c r="O3263" s="34">
        <v>73730.33</v>
      </c>
      <c r="P3263" s="34">
        <v>73730.33</v>
      </c>
      <c r="Q3263" s="34">
        <v>73730.33</v>
      </c>
      <c r="R3263" s="34">
        <v>73730.33</v>
      </c>
      <c r="S3263" s="34">
        <f t="shared" si="133"/>
        <v>73730.33</v>
      </c>
    </row>
    <row r="3264" spans="2:19">
      <c r="B3264" s="5">
        <v>1991</v>
      </c>
      <c r="C3264" s="34">
        <v>84248.85</v>
      </c>
      <c r="D3264" s="34">
        <v>84248.85</v>
      </c>
      <c r="E3264" s="34">
        <v>84248.85</v>
      </c>
      <c r="F3264" s="34">
        <v>84248.85</v>
      </c>
      <c r="G3264" s="34">
        <v>84248.85</v>
      </c>
      <c r="H3264" s="34">
        <v>84248.85</v>
      </c>
      <c r="I3264" s="34">
        <v>84248.85</v>
      </c>
      <c r="J3264" s="34">
        <v>84248.85</v>
      </c>
      <c r="K3264" s="34">
        <v>84248.85</v>
      </c>
      <c r="L3264" s="34">
        <v>84248.85</v>
      </c>
      <c r="M3264" s="34">
        <v>77801.679999999993</v>
      </c>
      <c r="N3264" s="34">
        <v>77801.679999999993</v>
      </c>
      <c r="O3264" s="34">
        <v>72192.56</v>
      </c>
      <c r="P3264" s="34">
        <v>72192.56</v>
      </c>
      <c r="Q3264" s="34">
        <v>72192.56</v>
      </c>
      <c r="R3264" s="34">
        <v>72192.56</v>
      </c>
      <c r="S3264" s="34">
        <f t="shared" si="133"/>
        <v>72192.56</v>
      </c>
    </row>
    <row r="3265" spans="2:19">
      <c r="B3265" s="5">
        <v>1990</v>
      </c>
      <c r="C3265" s="34">
        <v>87075.75</v>
      </c>
      <c r="D3265" s="34">
        <v>87075.75</v>
      </c>
      <c r="E3265" s="34">
        <v>87075.75</v>
      </c>
      <c r="F3265" s="34">
        <v>87075.75</v>
      </c>
      <c r="G3265" s="34">
        <v>87075.75</v>
      </c>
      <c r="H3265" s="34">
        <v>87075.75</v>
      </c>
      <c r="I3265" s="34">
        <v>87075.75</v>
      </c>
      <c r="J3265" s="34">
        <v>87075.75</v>
      </c>
      <c r="K3265" s="34">
        <v>87075.75</v>
      </c>
      <c r="L3265" s="34">
        <v>87075.75</v>
      </c>
      <c r="M3265" s="34">
        <v>85573.25</v>
      </c>
      <c r="N3265" s="34">
        <v>85573.25</v>
      </c>
      <c r="O3265" s="34">
        <v>76406.53</v>
      </c>
      <c r="P3265" s="34">
        <v>76406.53</v>
      </c>
      <c r="Q3265" s="34">
        <v>76406.53</v>
      </c>
      <c r="R3265" s="34">
        <v>76406.53</v>
      </c>
      <c r="S3265" s="34">
        <f t="shared" si="133"/>
        <v>76406.53</v>
      </c>
    </row>
    <row r="3266" spans="2:19">
      <c r="B3266" s="5">
        <v>1989</v>
      </c>
      <c r="C3266" s="34">
        <v>74139.98</v>
      </c>
      <c r="D3266" s="34">
        <v>74139.98</v>
      </c>
      <c r="E3266" s="34">
        <v>74139.98</v>
      </c>
      <c r="F3266" s="34">
        <v>74139.98</v>
      </c>
      <c r="G3266" s="34">
        <v>74139.98</v>
      </c>
      <c r="H3266" s="34">
        <v>74139.98</v>
      </c>
      <c r="I3266" s="34">
        <v>74139.98</v>
      </c>
      <c r="J3266" s="34">
        <v>74139.98</v>
      </c>
      <c r="K3266" s="34">
        <v>74139.98</v>
      </c>
      <c r="L3266" s="34">
        <v>74139.98</v>
      </c>
      <c r="M3266" s="34">
        <v>72221.37</v>
      </c>
      <c r="N3266" s="34">
        <v>72221.37</v>
      </c>
      <c r="O3266" s="34">
        <v>62014.950000000004</v>
      </c>
      <c r="P3266" s="34">
        <v>62014.950000000004</v>
      </c>
      <c r="Q3266" s="34">
        <v>62014.950000000004</v>
      </c>
      <c r="R3266" s="34">
        <v>62014.950000000004</v>
      </c>
      <c r="S3266" s="34">
        <f t="shared" si="133"/>
        <v>62014.950000000004</v>
      </c>
    </row>
    <row r="3267" spans="2:19">
      <c r="B3267" s="5">
        <v>1988</v>
      </c>
      <c r="C3267" s="34">
        <v>64629.1</v>
      </c>
      <c r="D3267" s="34">
        <v>64629.1</v>
      </c>
      <c r="E3267" s="34">
        <v>64629.1</v>
      </c>
      <c r="F3267" s="34">
        <v>64629.1</v>
      </c>
      <c r="G3267" s="34">
        <v>64629.1</v>
      </c>
      <c r="H3267" s="34">
        <v>64629.1</v>
      </c>
      <c r="I3267" s="34">
        <v>64629.1</v>
      </c>
      <c r="J3267" s="34">
        <v>64629.1</v>
      </c>
      <c r="K3267" s="34">
        <v>64629.1</v>
      </c>
      <c r="L3267" s="34">
        <v>64629.1</v>
      </c>
      <c r="M3267" s="34">
        <v>63611.75</v>
      </c>
      <c r="N3267" s="34">
        <v>63611.75</v>
      </c>
      <c r="O3267" s="34">
        <v>40025.350000000006</v>
      </c>
      <c r="P3267" s="34">
        <v>40025.350000000006</v>
      </c>
      <c r="Q3267" s="34">
        <v>40025.350000000006</v>
      </c>
      <c r="R3267" s="34">
        <v>40025.350000000006</v>
      </c>
      <c r="S3267" s="34">
        <f t="shared" si="133"/>
        <v>40025.350000000006</v>
      </c>
    </row>
    <row r="3268" spans="2:19">
      <c r="B3268" s="5">
        <v>1987</v>
      </c>
      <c r="C3268" s="34">
        <v>54449.89</v>
      </c>
      <c r="D3268" s="34">
        <v>54449.89</v>
      </c>
      <c r="E3268" s="34">
        <v>54449.89</v>
      </c>
      <c r="F3268" s="34">
        <v>54449.89</v>
      </c>
      <c r="G3268" s="34">
        <v>54449.89</v>
      </c>
      <c r="H3268" s="34">
        <v>54449.89</v>
      </c>
      <c r="I3268" s="34">
        <v>54449.89</v>
      </c>
      <c r="J3268" s="34">
        <v>54449.89</v>
      </c>
      <c r="K3268" s="34">
        <v>54449.89</v>
      </c>
      <c r="L3268" s="34">
        <v>54449.89</v>
      </c>
      <c r="M3268" s="34">
        <v>52431.38</v>
      </c>
      <c r="N3268" s="34">
        <v>52431.38</v>
      </c>
      <c r="O3268" s="34">
        <v>24985.68</v>
      </c>
      <c r="P3268" s="34">
        <v>24985.68</v>
      </c>
      <c r="Q3268" s="34">
        <v>24985.68</v>
      </c>
      <c r="R3268" s="34">
        <v>24985.68</v>
      </c>
      <c r="S3268" s="34">
        <f t="shared" si="133"/>
        <v>24985.68</v>
      </c>
    </row>
    <row r="3269" spans="2:19">
      <c r="B3269" s="5">
        <v>1986</v>
      </c>
      <c r="C3269" s="34">
        <v>58118.5</v>
      </c>
      <c r="D3269" s="34">
        <v>58118.5</v>
      </c>
      <c r="E3269" s="34">
        <v>58118.5</v>
      </c>
      <c r="F3269" s="34">
        <v>58118.5</v>
      </c>
      <c r="G3269" s="34">
        <v>58118.5</v>
      </c>
      <c r="H3269" s="34">
        <v>58118.5</v>
      </c>
      <c r="I3269" s="34">
        <v>58118.5</v>
      </c>
      <c r="J3269" s="34">
        <v>58118.5</v>
      </c>
      <c r="K3269" s="34">
        <v>58118.5</v>
      </c>
      <c r="L3269" s="34">
        <v>58118.5</v>
      </c>
      <c r="M3269" s="34">
        <v>57188.43</v>
      </c>
      <c r="N3269" s="34">
        <v>57188.43</v>
      </c>
      <c r="O3269" s="34">
        <v>35713.370000000003</v>
      </c>
      <c r="P3269" s="34">
        <v>35713.370000000003</v>
      </c>
      <c r="Q3269" s="34">
        <v>35713.370000000003</v>
      </c>
      <c r="R3269" s="34">
        <v>35713.370000000003</v>
      </c>
      <c r="S3269" s="34">
        <f t="shared" si="133"/>
        <v>35713.370000000003</v>
      </c>
    </row>
    <row r="3270" spans="2:19">
      <c r="B3270" s="5">
        <v>1985</v>
      </c>
      <c r="C3270" s="34">
        <v>64043.31</v>
      </c>
      <c r="D3270" s="34">
        <v>64043.31</v>
      </c>
      <c r="E3270" s="34">
        <v>64043.31</v>
      </c>
      <c r="F3270" s="34">
        <v>64043.31</v>
      </c>
      <c r="G3270" s="34">
        <v>64043.31</v>
      </c>
      <c r="H3270" s="34">
        <v>64043.31</v>
      </c>
      <c r="I3270" s="34">
        <v>64043.31</v>
      </c>
      <c r="J3270" s="34">
        <v>64043.31</v>
      </c>
      <c r="K3270" s="34">
        <v>64043.31</v>
      </c>
      <c r="L3270" s="34">
        <v>64043.31</v>
      </c>
      <c r="M3270" s="34">
        <v>63834.46</v>
      </c>
      <c r="N3270" s="34">
        <v>63834.46</v>
      </c>
      <c r="O3270" s="34">
        <v>48528.97</v>
      </c>
      <c r="P3270" s="34">
        <v>48528.97</v>
      </c>
      <c r="Q3270" s="34">
        <v>48528.97</v>
      </c>
      <c r="R3270" s="34">
        <v>48528.97</v>
      </c>
      <c r="S3270" s="34">
        <f t="shared" si="133"/>
        <v>48528.97</v>
      </c>
    </row>
    <row r="3271" spans="2:19">
      <c r="B3271" s="5">
        <v>1984</v>
      </c>
      <c r="C3271" s="34">
        <v>54640.61</v>
      </c>
      <c r="D3271" s="34">
        <v>54640.61</v>
      </c>
      <c r="E3271" s="34">
        <v>54640.61</v>
      </c>
      <c r="F3271" s="34">
        <v>54640.61</v>
      </c>
      <c r="G3271" s="34">
        <v>54640.61</v>
      </c>
      <c r="H3271" s="34">
        <v>54640.61</v>
      </c>
      <c r="I3271" s="34">
        <v>54640.61</v>
      </c>
      <c r="J3271" s="34">
        <v>54640.61</v>
      </c>
      <c r="K3271" s="34">
        <v>54640.61</v>
      </c>
      <c r="L3271" s="34">
        <v>54640.61</v>
      </c>
      <c r="M3271" s="34">
        <v>50772.56</v>
      </c>
      <c r="N3271" s="34">
        <v>50772.56</v>
      </c>
      <c r="O3271" s="34">
        <v>44227.78</v>
      </c>
      <c r="P3271" s="34">
        <v>44227.78</v>
      </c>
      <c r="Q3271" s="34">
        <v>44227.78</v>
      </c>
      <c r="R3271" s="34">
        <v>44227.78</v>
      </c>
      <c r="S3271" s="34">
        <f t="shared" si="133"/>
        <v>44227.78</v>
      </c>
    </row>
    <row r="3272" spans="2:19">
      <c r="B3272" s="5">
        <v>1983</v>
      </c>
      <c r="C3272" s="34">
        <v>91376.89</v>
      </c>
      <c r="D3272" s="34">
        <v>91376.89</v>
      </c>
      <c r="E3272" s="34">
        <v>91376.89</v>
      </c>
      <c r="F3272" s="34">
        <v>91376.89</v>
      </c>
      <c r="G3272" s="34">
        <v>91376.89</v>
      </c>
      <c r="H3272" s="34">
        <v>91376.89</v>
      </c>
      <c r="I3272" s="34">
        <v>91376.89</v>
      </c>
      <c r="J3272" s="34">
        <v>91376.89</v>
      </c>
      <c r="K3272" s="34">
        <v>91376.89</v>
      </c>
      <c r="L3272" s="34">
        <v>91376.89</v>
      </c>
      <c r="M3272" s="34">
        <v>89706.81</v>
      </c>
      <c r="N3272" s="34">
        <v>89706.81</v>
      </c>
      <c r="O3272" s="34">
        <v>80079.89</v>
      </c>
      <c r="P3272" s="34">
        <v>80079.89</v>
      </c>
      <c r="Q3272" s="34">
        <v>80079.89</v>
      </c>
      <c r="R3272" s="34">
        <v>80079.89</v>
      </c>
      <c r="S3272" s="34">
        <f t="shared" si="133"/>
        <v>80079.89</v>
      </c>
    </row>
    <row r="3273" spans="2:19">
      <c r="B3273" s="5">
        <v>1982</v>
      </c>
      <c r="C3273" s="34">
        <v>78079.67</v>
      </c>
      <c r="D3273" s="34">
        <v>78079.67</v>
      </c>
      <c r="E3273" s="34">
        <v>78079.67</v>
      </c>
      <c r="F3273" s="34">
        <v>78079.67</v>
      </c>
      <c r="G3273" s="34">
        <v>78079.67</v>
      </c>
      <c r="H3273" s="34">
        <v>78079.67</v>
      </c>
      <c r="I3273" s="34">
        <v>78079.67</v>
      </c>
      <c r="J3273" s="34">
        <v>78079.67</v>
      </c>
      <c r="K3273" s="34">
        <v>78079.67</v>
      </c>
      <c r="L3273" s="34">
        <v>78079.67</v>
      </c>
      <c r="M3273" s="34">
        <v>75741.509999999995</v>
      </c>
      <c r="N3273" s="34">
        <v>75741.509999999995</v>
      </c>
      <c r="O3273" s="34">
        <v>64629.59</v>
      </c>
      <c r="P3273" s="34">
        <v>64629.59</v>
      </c>
      <c r="Q3273" s="34">
        <v>64629.59</v>
      </c>
      <c r="R3273" s="34">
        <v>64629.59</v>
      </c>
      <c r="S3273" s="34">
        <f t="shared" si="133"/>
        <v>64629.59</v>
      </c>
    </row>
    <row r="3274" spans="2:19">
      <c r="B3274" s="5">
        <v>1981</v>
      </c>
      <c r="C3274" s="34">
        <v>106255.71</v>
      </c>
      <c r="D3274" s="34">
        <v>106255.71</v>
      </c>
      <c r="E3274" s="34">
        <v>106255.71</v>
      </c>
      <c r="F3274" s="34">
        <v>106255.71</v>
      </c>
      <c r="G3274" s="34">
        <v>106255.71</v>
      </c>
      <c r="H3274" s="34">
        <v>106255.71</v>
      </c>
      <c r="I3274" s="34">
        <v>106255.71</v>
      </c>
      <c r="J3274" s="34">
        <v>106255.71</v>
      </c>
      <c r="K3274" s="34">
        <v>106255.71</v>
      </c>
      <c r="L3274" s="34">
        <v>106255.71</v>
      </c>
      <c r="M3274" s="34">
        <v>106255.71</v>
      </c>
      <c r="N3274" s="34">
        <v>106255.71</v>
      </c>
      <c r="O3274" s="34">
        <v>92179.73</v>
      </c>
      <c r="P3274" s="34">
        <v>92179.73</v>
      </c>
      <c r="Q3274" s="34">
        <v>92179.73</v>
      </c>
      <c r="R3274" s="34">
        <v>92179.73</v>
      </c>
      <c r="S3274" s="34">
        <f t="shared" si="133"/>
        <v>92179.73</v>
      </c>
    </row>
    <row r="3275" spans="2:19">
      <c r="B3275" s="5">
        <v>1980</v>
      </c>
      <c r="C3275" s="34">
        <v>98749.51</v>
      </c>
      <c r="D3275" s="34">
        <v>98749.51</v>
      </c>
      <c r="E3275" s="34">
        <v>98749.51</v>
      </c>
      <c r="F3275" s="34">
        <v>98749.51</v>
      </c>
      <c r="G3275" s="34">
        <v>98749.51</v>
      </c>
      <c r="H3275" s="34">
        <v>98749.51</v>
      </c>
      <c r="I3275" s="34">
        <v>98749.51</v>
      </c>
      <c r="J3275" s="34">
        <v>98749.51</v>
      </c>
      <c r="K3275" s="34">
        <v>98749.51</v>
      </c>
      <c r="L3275" s="34">
        <v>98749.51</v>
      </c>
      <c r="M3275" s="34">
        <v>98749.51</v>
      </c>
      <c r="N3275" s="34">
        <v>98749.51</v>
      </c>
      <c r="O3275" s="34">
        <v>84099.61</v>
      </c>
      <c r="P3275" s="34">
        <v>84099.61</v>
      </c>
      <c r="Q3275" s="34">
        <v>84099.61</v>
      </c>
      <c r="R3275" s="34">
        <v>84099.61</v>
      </c>
      <c r="S3275" s="34">
        <f t="shared" si="133"/>
        <v>84099.61</v>
      </c>
    </row>
    <row r="3276" spans="2:19">
      <c r="B3276" s="5">
        <v>1979</v>
      </c>
      <c r="C3276" s="34">
        <v>88100.83</v>
      </c>
      <c r="D3276" s="34">
        <v>88100.83</v>
      </c>
      <c r="E3276" s="34">
        <v>88100.83</v>
      </c>
      <c r="F3276" s="34">
        <v>88100.83</v>
      </c>
      <c r="G3276" s="34">
        <v>88100.83</v>
      </c>
      <c r="H3276" s="34">
        <v>88100.83</v>
      </c>
      <c r="I3276" s="34">
        <v>88100.83</v>
      </c>
      <c r="J3276" s="34">
        <v>88100.83</v>
      </c>
      <c r="K3276" s="34">
        <v>88100.83</v>
      </c>
      <c r="L3276" s="34">
        <v>88100.83</v>
      </c>
      <c r="M3276" s="34">
        <v>88100.83</v>
      </c>
      <c r="N3276" s="34">
        <v>88100.83</v>
      </c>
      <c r="O3276" s="34">
        <v>73707.28</v>
      </c>
      <c r="P3276" s="34">
        <v>73707.28</v>
      </c>
      <c r="Q3276" s="34">
        <v>73707.28</v>
      </c>
      <c r="R3276" s="34">
        <v>73707.28</v>
      </c>
      <c r="S3276" s="34">
        <f t="shared" si="133"/>
        <v>73707.28</v>
      </c>
    </row>
    <row r="3277" spans="2:19">
      <c r="B3277" s="5">
        <v>1978</v>
      </c>
      <c r="C3277" s="34">
        <v>65377.07</v>
      </c>
      <c r="D3277" s="34">
        <v>65377.07</v>
      </c>
      <c r="E3277" s="34">
        <v>65377.07</v>
      </c>
      <c r="F3277" s="34">
        <v>65377.07</v>
      </c>
      <c r="G3277" s="34">
        <v>65377.07</v>
      </c>
      <c r="H3277" s="34">
        <v>65377.07</v>
      </c>
      <c r="I3277" s="34">
        <v>65377.07</v>
      </c>
      <c r="J3277" s="34">
        <v>65377.07</v>
      </c>
      <c r="K3277" s="34">
        <v>65377.07</v>
      </c>
      <c r="L3277" s="34">
        <v>65377.07</v>
      </c>
      <c r="M3277" s="34">
        <v>65377.07</v>
      </c>
      <c r="N3277" s="34">
        <v>65377.07</v>
      </c>
      <c r="O3277" s="34">
        <v>56560.44</v>
      </c>
      <c r="P3277" s="34">
        <v>56560.44</v>
      </c>
      <c r="Q3277" s="34">
        <v>56560.44</v>
      </c>
      <c r="R3277" s="34">
        <v>56560.44</v>
      </c>
      <c r="S3277" s="34">
        <f t="shared" si="133"/>
        <v>56560.44</v>
      </c>
    </row>
    <row r="3278" spans="2:19">
      <c r="B3278" s="5">
        <v>1977</v>
      </c>
      <c r="C3278" s="34">
        <v>63797.46</v>
      </c>
      <c r="D3278" s="34">
        <v>63797.46</v>
      </c>
      <c r="E3278" s="34">
        <v>63797.46</v>
      </c>
      <c r="F3278" s="34">
        <v>63797.46</v>
      </c>
      <c r="G3278" s="34">
        <v>63797.46</v>
      </c>
      <c r="H3278" s="34">
        <v>63797.46</v>
      </c>
      <c r="I3278" s="34">
        <v>63797.46</v>
      </c>
      <c r="J3278" s="34">
        <v>63797.46</v>
      </c>
      <c r="K3278" s="34">
        <v>63797.46</v>
      </c>
      <c r="L3278" s="34">
        <v>63797.46</v>
      </c>
      <c r="M3278" s="34">
        <v>63797.46</v>
      </c>
      <c r="N3278" s="34">
        <v>63797.46</v>
      </c>
      <c r="O3278" s="34">
        <v>55374.58</v>
      </c>
      <c r="P3278" s="34">
        <v>55374.58</v>
      </c>
      <c r="Q3278" s="34">
        <v>55374.58</v>
      </c>
      <c r="R3278" s="34">
        <v>55374.58</v>
      </c>
      <c r="S3278" s="34">
        <f t="shared" si="133"/>
        <v>55374.58</v>
      </c>
    </row>
    <row r="3279" spans="2:19">
      <c r="B3279" s="5">
        <v>1976</v>
      </c>
      <c r="C3279" s="34">
        <v>59564.52</v>
      </c>
      <c r="D3279" s="34">
        <v>59564.52</v>
      </c>
      <c r="E3279" s="34">
        <v>59564.52</v>
      </c>
      <c r="F3279" s="34">
        <v>59564.52</v>
      </c>
      <c r="G3279" s="34">
        <v>59564.52</v>
      </c>
      <c r="H3279" s="34">
        <v>59564.52</v>
      </c>
      <c r="I3279" s="34">
        <v>59564.52</v>
      </c>
      <c r="J3279" s="34">
        <v>59564.52</v>
      </c>
      <c r="K3279" s="34">
        <v>59564.52</v>
      </c>
      <c r="L3279" s="34">
        <v>59564.52</v>
      </c>
      <c r="M3279" s="34">
        <v>59564.52</v>
      </c>
      <c r="N3279" s="34">
        <v>59564.52</v>
      </c>
      <c r="O3279" s="34">
        <v>53655.17</v>
      </c>
      <c r="P3279" s="34">
        <v>53655.17</v>
      </c>
      <c r="Q3279" s="34">
        <v>53655.17</v>
      </c>
      <c r="R3279" s="34">
        <v>53655.17</v>
      </c>
      <c r="S3279" s="34">
        <f t="shared" si="133"/>
        <v>53655.17</v>
      </c>
    </row>
    <row r="3280" spans="2:19">
      <c r="B3280" s="5">
        <v>1975</v>
      </c>
      <c r="C3280" s="34">
        <v>21100.22</v>
      </c>
      <c r="D3280" s="34">
        <v>21100.22</v>
      </c>
      <c r="E3280" s="34">
        <v>21100.22</v>
      </c>
      <c r="F3280" s="34">
        <v>21100.22</v>
      </c>
      <c r="G3280" s="34">
        <v>21100.22</v>
      </c>
      <c r="H3280" s="34">
        <v>21100.22</v>
      </c>
      <c r="I3280" s="34">
        <v>21100.22</v>
      </c>
      <c r="J3280" s="34">
        <v>21100.22</v>
      </c>
      <c r="K3280" s="34">
        <v>21100.22</v>
      </c>
      <c r="L3280" s="34">
        <v>21100.22</v>
      </c>
      <c r="M3280" s="34">
        <v>21100.22</v>
      </c>
      <c r="N3280" s="34">
        <v>21100.22</v>
      </c>
      <c r="O3280" s="34">
        <v>18546.36</v>
      </c>
      <c r="P3280" s="34">
        <v>18546.36</v>
      </c>
      <c r="Q3280" s="34">
        <v>18546.36</v>
      </c>
      <c r="R3280" s="34">
        <v>18546.36</v>
      </c>
      <c r="S3280" s="34">
        <f t="shared" si="133"/>
        <v>18546.36</v>
      </c>
    </row>
    <row r="3281" spans="2:19">
      <c r="B3281" s="5">
        <v>1974</v>
      </c>
      <c r="C3281" s="34">
        <v>67015.149999999994</v>
      </c>
      <c r="D3281" s="34">
        <v>67015.149999999994</v>
      </c>
      <c r="E3281" s="34">
        <v>67015.149999999994</v>
      </c>
      <c r="F3281" s="34">
        <v>67015.149999999994</v>
      </c>
      <c r="G3281" s="34">
        <v>67015.149999999994</v>
      </c>
      <c r="H3281" s="34">
        <v>67015.149999999994</v>
      </c>
      <c r="I3281" s="34">
        <v>67015.149999999994</v>
      </c>
      <c r="J3281" s="34">
        <v>67015.149999999994</v>
      </c>
      <c r="K3281" s="34">
        <v>67015.149999999994</v>
      </c>
      <c r="L3281" s="34">
        <v>67015.149999999994</v>
      </c>
      <c r="M3281" s="34">
        <v>67015.149999999994</v>
      </c>
      <c r="N3281" s="34">
        <v>67015.149999999994</v>
      </c>
      <c r="O3281" s="34">
        <v>56271.08</v>
      </c>
      <c r="P3281" s="34">
        <v>56271.08</v>
      </c>
      <c r="Q3281" s="34">
        <v>56271.08</v>
      </c>
      <c r="R3281" s="34">
        <v>56271.08</v>
      </c>
      <c r="S3281" s="34">
        <f t="shared" si="133"/>
        <v>56271.08</v>
      </c>
    </row>
    <row r="3282" spans="2:19">
      <c r="B3282" s="5">
        <v>1973</v>
      </c>
      <c r="C3282" s="34">
        <v>69670.83</v>
      </c>
      <c r="D3282" s="34">
        <v>69670.83</v>
      </c>
      <c r="E3282" s="34">
        <v>69670.83</v>
      </c>
      <c r="F3282" s="34">
        <v>69670.83</v>
      </c>
      <c r="G3282" s="34">
        <v>69670.83</v>
      </c>
      <c r="H3282" s="34">
        <v>69670.83</v>
      </c>
      <c r="I3282" s="34">
        <v>69670.83</v>
      </c>
      <c r="J3282" s="34">
        <v>69670.83</v>
      </c>
      <c r="K3282" s="34">
        <v>69670.83</v>
      </c>
      <c r="L3282" s="34">
        <v>69670.83</v>
      </c>
      <c r="M3282" s="34">
        <v>69670.83</v>
      </c>
      <c r="N3282" s="34">
        <v>69670.83</v>
      </c>
      <c r="O3282" s="34">
        <v>47075.94</v>
      </c>
      <c r="P3282" s="34">
        <v>47075.94</v>
      </c>
      <c r="Q3282" s="34">
        <v>47075.94</v>
      </c>
      <c r="R3282" s="34">
        <v>47075.94</v>
      </c>
      <c r="S3282" s="34">
        <f t="shared" si="133"/>
        <v>47075.94</v>
      </c>
    </row>
    <row r="3283" spans="2:19">
      <c r="B3283" s="5">
        <v>1972</v>
      </c>
      <c r="C3283" s="34">
        <v>75205.73</v>
      </c>
      <c r="D3283" s="34">
        <v>75205.73</v>
      </c>
      <c r="E3283" s="34">
        <v>75205.73</v>
      </c>
      <c r="F3283" s="34">
        <v>75205.73</v>
      </c>
      <c r="G3283" s="34">
        <v>75205.73</v>
      </c>
      <c r="H3283" s="34">
        <v>75205.73</v>
      </c>
      <c r="I3283" s="34">
        <v>75205.73</v>
      </c>
      <c r="J3283" s="34">
        <v>75205.73</v>
      </c>
      <c r="K3283" s="34">
        <v>75205.73</v>
      </c>
      <c r="L3283" s="34">
        <v>75205.73</v>
      </c>
      <c r="M3283" s="34">
        <v>75205.73</v>
      </c>
      <c r="N3283" s="34">
        <v>75205.73</v>
      </c>
      <c r="O3283" s="34">
        <v>43995.44</v>
      </c>
      <c r="P3283" s="34">
        <v>43995.44</v>
      </c>
      <c r="Q3283" s="34">
        <v>43995.44</v>
      </c>
      <c r="R3283" s="34">
        <v>43995.44</v>
      </c>
      <c r="S3283" s="34">
        <f t="shared" si="133"/>
        <v>43995.44</v>
      </c>
    </row>
    <row r="3284" spans="2:19">
      <c r="B3284" s="5">
        <v>1971</v>
      </c>
      <c r="C3284" s="34">
        <v>46094.25</v>
      </c>
      <c r="D3284" s="34">
        <v>46094.25</v>
      </c>
      <c r="E3284" s="34">
        <v>46094.25</v>
      </c>
      <c r="F3284" s="34">
        <v>46094.25</v>
      </c>
      <c r="G3284" s="34">
        <v>46094.25</v>
      </c>
      <c r="H3284" s="34">
        <v>46094.25</v>
      </c>
      <c r="I3284" s="34">
        <v>46094.25</v>
      </c>
      <c r="J3284" s="34">
        <v>46094.25</v>
      </c>
      <c r="K3284" s="34">
        <v>46094.25</v>
      </c>
      <c r="L3284" s="34">
        <v>46094.25</v>
      </c>
      <c r="M3284" s="34">
        <v>46094.25</v>
      </c>
      <c r="N3284" s="34">
        <v>46094.25</v>
      </c>
      <c r="O3284" s="34">
        <v>27861.41</v>
      </c>
      <c r="P3284" s="34">
        <v>27861.41</v>
      </c>
      <c r="Q3284" s="34">
        <v>27861.41</v>
      </c>
      <c r="R3284" s="34">
        <v>27861.41</v>
      </c>
      <c r="S3284" s="34">
        <f t="shared" si="133"/>
        <v>27861.41</v>
      </c>
    </row>
    <row r="3285" spans="2:19">
      <c r="B3285" s="5">
        <v>1970</v>
      </c>
      <c r="C3285" s="34">
        <v>62036.74</v>
      </c>
      <c r="D3285" s="34">
        <v>62036.74</v>
      </c>
      <c r="E3285" s="34">
        <v>62036.74</v>
      </c>
      <c r="F3285" s="34">
        <v>62036.74</v>
      </c>
      <c r="G3285" s="34">
        <v>62036.74</v>
      </c>
      <c r="H3285" s="34">
        <v>62036.74</v>
      </c>
      <c r="I3285" s="34">
        <v>62036.74</v>
      </c>
      <c r="J3285" s="34">
        <v>62036.74</v>
      </c>
      <c r="K3285" s="34">
        <v>62036.74</v>
      </c>
      <c r="L3285" s="34">
        <v>62036.74</v>
      </c>
      <c r="M3285" s="34">
        <v>62036.74</v>
      </c>
      <c r="N3285" s="34">
        <v>62036.74</v>
      </c>
      <c r="O3285" s="34">
        <v>48499.66</v>
      </c>
      <c r="P3285" s="34">
        <v>48499.66</v>
      </c>
      <c r="Q3285" s="34">
        <v>48499.66</v>
      </c>
      <c r="R3285" s="34">
        <v>48499.66</v>
      </c>
      <c r="S3285" s="34">
        <f t="shared" si="133"/>
        <v>48499.66</v>
      </c>
    </row>
    <row r="3286" spans="2:19">
      <c r="B3286" s="5">
        <v>1969</v>
      </c>
      <c r="C3286" s="34">
        <v>42057.1</v>
      </c>
      <c r="D3286" s="34">
        <v>42057.1</v>
      </c>
      <c r="E3286" s="34">
        <v>42057.1</v>
      </c>
      <c r="F3286" s="34">
        <v>42057.1</v>
      </c>
      <c r="G3286" s="34">
        <v>42057.1</v>
      </c>
      <c r="H3286" s="34">
        <v>42057.1</v>
      </c>
      <c r="I3286" s="34">
        <v>42057.1</v>
      </c>
      <c r="J3286" s="34">
        <v>42057.1</v>
      </c>
      <c r="K3286" s="34">
        <v>42057.1</v>
      </c>
      <c r="L3286" s="34">
        <v>42057.1</v>
      </c>
      <c r="M3286" s="34">
        <v>42057.1</v>
      </c>
      <c r="N3286" s="34">
        <v>42057.1</v>
      </c>
      <c r="O3286" s="34">
        <v>31900.59</v>
      </c>
      <c r="P3286" s="34">
        <v>31900.59</v>
      </c>
      <c r="Q3286" s="34">
        <v>31900.59</v>
      </c>
      <c r="R3286" s="34">
        <v>31900.59</v>
      </c>
      <c r="S3286" s="34">
        <f t="shared" si="133"/>
        <v>31900.59</v>
      </c>
    </row>
    <row r="3287" spans="2:19">
      <c r="B3287" s="5">
        <v>1968</v>
      </c>
      <c r="C3287" s="34">
        <v>38018</v>
      </c>
      <c r="D3287" s="34">
        <v>38018</v>
      </c>
      <c r="E3287" s="34">
        <v>38018</v>
      </c>
      <c r="F3287" s="34">
        <v>38018</v>
      </c>
      <c r="G3287" s="34">
        <v>38018</v>
      </c>
      <c r="H3287" s="34">
        <v>38018</v>
      </c>
      <c r="I3287" s="34">
        <v>38018</v>
      </c>
      <c r="J3287" s="34">
        <v>38018</v>
      </c>
      <c r="K3287" s="34">
        <v>38018</v>
      </c>
      <c r="L3287" s="34">
        <v>38018</v>
      </c>
      <c r="M3287" s="34">
        <v>38018</v>
      </c>
      <c r="N3287" s="34">
        <v>38018</v>
      </c>
      <c r="O3287" s="34">
        <v>32221.16</v>
      </c>
      <c r="P3287" s="34">
        <v>32221.16</v>
      </c>
      <c r="Q3287" s="34">
        <v>32221.16</v>
      </c>
      <c r="R3287" s="34">
        <v>32221.16</v>
      </c>
      <c r="S3287" s="34">
        <f t="shared" si="133"/>
        <v>32221.16</v>
      </c>
    </row>
    <row r="3288" spans="2:19">
      <c r="B3288" s="5">
        <v>1967</v>
      </c>
      <c r="C3288" s="34">
        <v>44353.440000000002</v>
      </c>
      <c r="D3288" s="34">
        <v>44353.440000000002</v>
      </c>
      <c r="E3288" s="34">
        <v>44353.440000000002</v>
      </c>
      <c r="F3288" s="34">
        <v>44353.440000000002</v>
      </c>
      <c r="G3288" s="34">
        <v>44353.440000000002</v>
      </c>
      <c r="H3288" s="34">
        <v>44353.440000000002</v>
      </c>
      <c r="I3288" s="34">
        <v>44353.440000000002</v>
      </c>
      <c r="J3288" s="34">
        <v>44353.440000000002</v>
      </c>
      <c r="K3288" s="34">
        <v>44353.440000000002</v>
      </c>
      <c r="L3288" s="34">
        <v>44353.440000000002</v>
      </c>
      <c r="M3288" s="34">
        <v>44353.440000000002</v>
      </c>
      <c r="N3288" s="34">
        <v>44353.440000000002</v>
      </c>
      <c r="O3288" s="34">
        <v>35499.019999999997</v>
      </c>
      <c r="P3288" s="34">
        <v>35499.019999999997</v>
      </c>
      <c r="Q3288" s="34">
        <v>35499.019999999997</v>
      </c>
      <c r="R3288" s="34">
        <v>35499.019999999997</v>
      </c>
      <c r="S3288" s="34">
        <f t="shared" si="133"/>
        <v>35499.019999999997</v>
      </c>
    </row>
    <row r="3289" spans="2:19">
      <c r="B3289" s="5">
        <v>1966</v>
      </c>
      <c r="C3289" s="34">
        <v>37368.44</v>
      </c>
      <c r="D3289" s="34">
        <v>37368.44</v>
      </c>
      <c r="E3289" s="34">
        <v>37368.44</v>
      </c>
      <c r="F3289" s="34">
        <v>37368.44</v>
      </c>
      <c r="G3289" s="34">
        <v>37368.44</v>
      </c>
      <c r="H3289" s="34">
        <v>37368.44</v>
      </c>
      <c r="I3289" s="34">
        <v>37368.44</v>
      </c>
      <c r="J3289" s="34">
        <v>37368.44</v>
      </c>
      <c r="K3289" s="34">
        <v>37368.44</v>
      </c>
      <c r="L3289" s="34">
        <v>37368.44</v>
      </c>
      <c r="M3289" s="34">
        <v>37368.44</v>
      </c>
      <c r="N3289" s="34">
        <v>37368.44</v>
      </c>
      <c r="O3289" s="34">
        <v>29931.61</v>
      </c>
      <c r="P3289" s="34">
        <v>29931.61</v>
      </c>
      <c r="Q3289" s="34">
        <v>29931.61</v>
      </c>
      <c r="R3289" s="34">
        <v>29931.61</v>
      </c>
      <c r="S3289" s="34">
        <f t="shared" si="133"/>
        <v>29931.61</v>
      </c>
    </row>
    <row r="3290" spans="2:19">
      <c r="B3290" s="5">
        <v>1965</v>
      </c>
      <c r="C3290" s="34">
        <v>31079.200000000001</v>
      </c>
      <c r="D3290" s="34">
        <v>31079.200000000001</v>
      </c>
      <c r="E3290" s="34">
        <v>31079.200000000001</v>
      </c>
      <c r="F3290" s="34">
        <v>31079.200000000001</v>
      </c>
      <c r="G3290" s="34">
        <v>31079.200000000001</v>
      </c>
      <c r="H3290" s="34">
        <v>31079.200000000001</v>
      </c>
      <c r="I3290" s="34">
        <v>31079.200000000001</v>
      </c>
      <c r="J3290" s="34">
        <v>31079.200000000001</v>
      </c>
      <c r="K3290" s="34">
        <v>31079.200000000001</v>
      </c>
      <c r="L3290" s="34">
        <v>31079.200000000001</v>
      </c>
      <c r="M3290" s="34">
        <v>31079.200000000001</v>
      </c>
      <c r="N3290" s="34">
        <v>31079.200000000001</v>
      </c>
      <c r="O3290" s="34">
        <v>23245.5</v>
      </c>
      <c r="P3290" s="34">
        <v>23245.5</v>
      </c>
      <c r="Q3290" s="34">
        <v>23245.5</v>
      </c>
      <c r="R3290" s="34">
        <v>23245.5</v>
      </c>
      <c r="S3290" s="34">
        <f t="shared" si="133"/>
        <v>23245.5</v>
      </c>
    </row>
    <row r="3291" spans="2:19">
      <c r="B3291" s="5">
        <v>1964</v>
      </c>
      <c r="C3291" s="34">
        <v>22902.400000000001</v>
      </c>
      <c r="D3291" s="34">
        <v>22902.400000000001</v>
      </c>
      <c r="E3291" s="34">
        <v>22902.400000000001</v>
      </c>
      <c r="F3291" s="34">
        <v>22902.400000000001</v>
      </c>
      <c r="G3291" s="34">
        <v>22902.400000000001</v>
      </c>
      <c r="H3291" s="34">
        <v>22902.400000000001</v>
      </c>
      <c r="I3291" s="34">
        <v>22902.400000000001</v>
      </c>
      <c r="J3291" s="34">
        <v>22902.400000000001</v>
      </c>
      <c r="K3291" s="34">
        <v>22902.400000000001</v>
      </c>
      <c r="L3291" s="34">
        <v>22902.400000000001</v>
      </c>
      <c r="M3291" s="34">
        <v>22902.400000000001</v>
      </c>
      <c r="N3291" s="34">
        <v>22902.400000000001</v>
      </c>
      <c r="O3291" s="34">
        <v>19312.95</v>
      </c>
      <c r="P3291" s="34">
        <v>19312.95</v>
      </c>
      <c r="Q3291" s="34">
        <v>19312.95</v>
      </c>
      <c r="R3291" s="34">
        <v>19312.95</v>
      </c>
      <c r="S3291" s="34">
        <f t="shared" si="133"/>
        <v>19312.95</v>
      </c>
    </row>
    <row r="3292" spans="2:19">
      <c r="B3292" s="5">
        <v>1963</v>
      </c>
      <c r="C3292" s="34">
        <v>25270.33</v>
      </c>
      <c r="D3292" s="34">
        <v>25270.33</v>
      </c>
      <c r="E3292" s="34">
        <v>25270.33</v>
      </c>
      <c r="F3292" s="34">
        <v>25270.33</v>
      </c>
      <c r="G3292" s="34">
        <v>25270.33</v>
      </c>
      <c r="H3292" s="34">
        <v>25270.33</v>
      </c>
      <c r="I3292" s="34">
        <v>25270.33</v>
      </c>
      <c r="J3292" s="34">
        <v>25270.33</v>
      </c>
      <c r="K3292" s="34">
        <v>25270.33</v>
      </c>
      <c r="L3292" s="34">
        <v>25270.33</v>
      </c>
      <c r="M3292" s="34">
        <v>25270.33</v>
      </c>
      <c r="N3292" s="34">
        <v>25270.33</v>
      </c>
      <c r="O3292" s="34">
        <v>20132.37</v>
      </c>
      <c r="P3292" s="34">
        <v>20132.37</v>
      </c>
      <c r="Q3292" s="34">
        <v>20132.37</v>
      </c>
      <c r="R3292" s="34">
        <v>20132.37</v>
      </c>
      <c r="S3292" s="34">
        <f t="shared" si="133"/>
        <v>20132.37</v>
      </c>
    </row>
    <row r="3293" spans="2:19">
      <c r="B3293" s="5">
        <v>1962</v>
      </c>
      <c r="C3293" s="34">
        <v>17375.580000000002</v>
      </c>
      <c r="D3293" s="34">
        <v>17375.580000000002</v>
      </c>
      <c r="E3293" s="34">
        <v>17375.580000000002</v>
      </c>
      <c r="F3293" s="34">
        <v>17375.580000000002</v>
      </c>
      <c r="G3293" s="34">
        <v>17375.580000000002</v>
      </c>
      <c r="H3293" s="34">
        <v>17375.580000000002</v>
      </c>
      <c r="I3293" s="34">
        <v>17375.580000000002</v>
      </c>
      <c r="J3293" s="34">
        <v>17375.580000000002</v>
      </c>
      <c r="K3293" s="34">
        <v>17375.580000000002</v>
      </c>
      <c r="L3293" s="34">
        <v>17375.580000000002</v>
      </c>
      <c r="M3293" s="34">
        <v>17375.580000000002</v>
      </c>
      <c r="N3293" s="34">
        <v>17375.580000000002</v>
      </c>
      <c r="O3293" s="34">
        <v>15094.73</v>
      </c>
      <c r="P3293" s="34">
        <v>15094.73</v>
      </c>
      <c r="Q3293" s="34">
        <v>15094.73</v>
      </c>
      <c r="R3293" s="34">
        <v>15094.73</v>
      </c>
      <c r="S3293" s="34">
        <f t="shared" si="133"/>
        <v>15094.73</v>
      </c>
    </row>
    <row r="3294" spans="2:19">
      <c r="B3294" s="5">
        <v>1961</v>
      </c>
      <c r="C3294" s="34">
        <v>19533.72</v>
      </c>
      <c r="D3294" s="34">
        <v>19533.72</v>
      </c>
      <c r="E3294" s="34">
        <v>19533.72</v>
      </c>
      <c r="F3294" s="34">
        <v>19533.72</v>
      </c>
      <c r="G3294" s="34">
        <v>19533.72</v>
      </c>
      <c r="H3294" s="34">
        <v>19533.72</v>
      </c>
      <c r="I3294" s="34">
        <v>19533.72</v>
      </c>
      <c r="J3294" s="34">
        <v>19533.72</v>
      </c>
      <c r="K3294" s="34">
        <v>19533.72</v>
      </c>
      <c r="L3294" s="34">
        <v>19533.72</v>
      </c>
      <c r="M3294" s="34">
        <v>19533.72</v>
      </c>
      <c r="N3294" s="34">
        <v>19533.72</v>
      </c>
      <c r="O3294" s="34">
        <v>16096.11</v>
      </c>
      <c r="P3294" s="34">
        <v>16096.11</v>
      </c>
      <c r="Q3294" s="34">
        <v>16096.11</v>
      </c>
      <c r="R3294" s="34">
        <v>16096.11</v>
      </c>
      <c r="S3294" s="34">
        <f t="shared" si="133"/>
        <v>16096.11</v>
      </c>
    </row>
    <row r="3295" spans="2:19">
      <c r="B3295" s="5">
        <v>1960</v>
      </c>
      <c r="C3295" s="34">
        <v>24171.51</v>
      </c>
      <c r="D3295" s="34">
        <v>24171.51</v>
      </c>
      <c r="E3295" s="34">
        <v>24171.51</v>
      </c>
      <c r="F3295" s="34">
        <v>24171.51</v>
      </c>
      <c r="G3295" s="34">
        <v>24171.51</v>
      </c>
      <c r="H3295" s="34">
        <v>24171.51</v>
      </c>
      <c r="I3295" s="34">
        <v>24171.51</v>
      </c>
      <c r="J3295" s="34">
        <v>24171.51</v>
      </c>
      <c r="K3295" s="34">
        <v>24171.51</v>
      </c>
      <c r="L3295" s="34">
        <v>24171.51</v>
      </c>
      <c r="M3295" s="34">
        <v>24171.51</v>
      </c>
      <c r="N3295" s="34">
        <v>24171.51</v>
      </c>
      <c r="O3295" s="34">
        <v>20057.82</v>
      </c>
      <c r="P3295" s="34">
        <v>20057.82</v>
      </c>
      <c r="Q3295" s="34">
        <v>20057.82</v>
      </c>
      <c r="R3295" s="34">
        <v>20057.82</v>
      </c>
      <c r="S3295" s="34">
        <f t="shared" si="133"/>
        <v>20057.82</v>
      </c>
    </row>
    <row r="3296" spans="2:19">
      <c r="B3296" s="5">
        <v>1959</v>
      </c>
      <c r="C3296" s="34">
        <v>12734.18</v>
      </c>
      <c r="D3296" s="34">
        <v>12734.18</v>
      </c>
      <c r="E3296" s="34">
        <v>12734.18</v>
      </c>
      <c r="F3296" s="34">
        <v>12734.18</v>
      </c>
      <c r="G3296" s="34">
        <v>12734.18</v>
      </c>
      <c r="H3296" s="34">
        <v>12734.18</v>
      </c>
      <c r="I3296" s="34">
        <v>12734.18</v>
      </c>
      <c r="J3296" s="34">
        <v>12734.18</v>
      </c>
      <c r="K3296" s="34">
        <v>12734.18</v>
      </c>
      <c r="L3296" s="34">
        <v>12734.18</v>
      </c>
      <c r="M3296" s="34">
        <v>12734.18</v>
      </c>
      <c r="N3296" s="34">
        <v>12734.18</v>
      </c>
      <c r="O3296" s="34">
        <v>10215.39</v>
      </c>
      <c r="P3296" s="34">
        <v>10215.39</v>
      </c>
      <c r="Q3296" s="34">
        <v>10215.39</v>
      </c>
      <c r="R3296" s="34">
        <v>10215.39</v>
      </c>
      <c r="S3296" s="34">
        <f t="shared" si="133"/>
        <v>10215.39</v>
      </c>
    </row>
    <row r="3297" spans="2:19">
      <c r="B3297" s="5">
        <v>1958</v>
      </c>
      <c r="C3297" s="34">
        <v>7260.73</v>
      </c>
      <c r="D3297" s="34">
        <v>7260.73</v>
      </c>
      <c r="E3297" s="34">
        <v>7260.73</v>
      </c>
      <c r="F3297" s="34">
        <v>7260.73</v>
      </c>
      <c r="G3297" s="34">
        <v>7260.73</v>
      </c>
      <c r="H3297" s="34">
        <v>7260.73</v>
      </c>
      <c r="I3297" s="34">
        <v>7260.73</v>
      </c>
      <c r="J3297" s="34">
        <v>7260.73</v>
      </c>
      <c r="K3297" s="34">
        <v>7260.73</v>
      </c>
      <c r="L3297" s="34">
        <v>7260.73</v>
      </c>
      <c r="M3297" s="34">
        <v>7260.73</v>
      </c>
      <c r="N3297" s="34">
        <v>7260.73</v>
      </c>
      <c r="O3297" s="34">
        <v>5315.45</v>
      </c>
      <c r="P3297" s="34">
        <v>5315.45</v>
      </c>
      <c r="Q3297" s="34">
        <v>5315.45</v>
      </c>
      <c r="R3297" s="34">
        <v>5315.45</v>
      </c>
      <c r="S3297" s="34">
        <f t="shared" si="133"/>
        <v>5315.45</v>
      </c>
    </row>
    <row r="3298" spans="2:19">
      <c r="B3298" s="5">
        <v>1957</v>
      </c>
      <c r="C3298" s="34">
        <v>5840.67</v>
      </c>
      <c r="D3298" s="34">
        <v>5840.67</v>
      </c>
      <c r="E3298" s="34">
        <v>5840.67</v>
      </c>
      <c r="F3298" s="34">
        <v>5840.67</v>
      </c>
      <c r="G3298" s="34">
        <v>5840.67</v>
      </c>
      <c r="H3298" s="34">
        <v>5840.67</v>
      </c>
      <c r="I3298" s="34">
        <v>5840.67</v>
      </c>
      <c r="J3298" s="34">
        <v>5840.67</v>
      </c>
      <c r="K3298" s="34">
        <v>5840.67</v>
      </c>
      <c r="L3298" s="34">
        <v>5840.67</v>
      </c>
      <c r="M3298" s="34">
        <v>5840.67</v>
      </c>
      <c r="N3298" s="34">
        <v>5840.67</v>
      </c>
      <c r="O3298" s="34">
        <v>4587.17</v>
      </c>
      <c r="P3298" s="34">
        <v>4587.17</v>
      </c>
      <c r="Q3298" s="34">
        <v>4587.17</v>
      </c>
      <c r="R3298" s="34">
        <v>4587.17</v>
      </c>
      <c r="S3298" s="34">
        <f t="shared" si="133"/>
        <v>4587.17</v>
      </c>
    </row>
    <row r="3299" spans="2:19">
      <c r="B3299" s="5">
        <v>1956</v>
      </c>
      <c r="C3299" s="34">
        <v>151.66</v>
      </c>
      <c r="D3299" s="34">
        <v>151.66</v>
      </c>
      <c r="E3299" s="34">
        <v>151.66</v>
      </c>
      <c r="F3299" s="34">
        <v>151.66</v>
      </c>
      <c r="G3299" s="34">
        <v>151.66</v>
      </c>
      <c r="H3299" s="34">
        <v>151.66</v>
      </c>
      <c r="I3299" s="34">
        <v>151.66</v>
      </c>
      <c r="J3299" s="34">
        <v>151.66</v>
      </c>
      <c r="K3299" s="34">
        <v>151.66</v>
      </c>
      <c r="L3299" s="34">
        <v>151.66</v>
      </c>
      <c r="M3299" s="34">
        <v>151.66</v>
      </c>
      <c r="N3299" s="34">
        <v>151.66</v>
      </c>
      <c r="O3299" s="34">
        <v>151.66</v>
      </c>
      <c r="P3299" s="34">
        <v>151.66</v>
      </c>
      <c r="Q3299" s="34">
        <v>151.66</v>
      </c>
      <c r="R3299" s="34">
        <v>151.66</v>
      </c>
      <c r="S3299" s="34">
        <f t="shared" ref="S3299:S3325" si="134">+R3299</f>
        <v>151.66</v>
      </c>
    </row>
    <row r="3300" spans="2:19">
      <c r="B3300" s="5">
        <v>1955</v>
      </c>
      <c r="C3300" s="34">
        <v>505.38</v>
      </c>
      <c r="D3300" s="34">
        <v>505.38</v>
      </c>
      <c r="E3300" s="34">
        <v>505.38</v>
      </c>
      <c r="F3300" s="34">
        <v>505.38</v>
      </c>
      <c r="G3300" s="34">
        <v>505.38</v>
      </c>
      <c r="H3300" s="34">
        <v>505.38</v>
      </c>
      <c r="I3300" s="34">
        <v>505.38</v>
      </c>
      <c r="J3300" s="34">
        <v>505.38</v>
      </c>
      <c r="K3300" s="34">
        <v>505.38</v>
      </c>
      <c r="L3300" s="34">
        <v>505.38</v>
      </c>
      <c r="M3300" s="34">
        <v>505.38</v>
      </c>
      <c r="N3300" s="34">
        <v>505.38</v>
      </c>
      <c r="O3300" s="34">
        <v>505.38</v>
      </c>
      <c r="P3300" s="34">
        <v>505.38</v>
      </c>
      <c r="Q3300" s="34">
        <v>505.38</v>
      </c>
      <c r="R3300" s="34">
        <v>505.38</v>
      </c>
      <c r="S3300" s="34">
        <f t="shared" si="134"/>
        <v>505.38</v>
      </c>
    </row>
    <row r="3301" spans="2:19">
      <c r="B3301" s="5">
        <v>1954</v>
      </c>
      <c r="C3301" s="34">
        <v>253.08</v>
      </c>
      <c r="D3301" s="34">
        <v>253.08</v>
      </c>
      <c r="E3301" s="34">
        <v>253.08</v>
      </c>
      <c r="F3301" s="34">
        <v>253.08</v>
      </c>
      <c r="G3301" s="34">
        <v>253.08</v>
      </c>
      <c r="H3301" s="34">
        <v>253.08</v>
      </c>
      <c r="I3301" s="34">
        <v>253.08</v>
      </c>
      <c r="J3301" s="34">
        <v>253.08</v>
      </c>
      <c r="K3301" s="34">
        <v>253.08</v>
      </c>
      <c r="L3301" s="34">
        <v>253.08</v>
      </c>
      <c r="M3301" s="34">
        <v>253.08</v>
      </c>
      <c r="N3301" s="34">
        <v>253.08</v>
      </c>
      <c r="O3301" s="34">
        <v>253.08</v>
      </c>
      <c r="P3301" s="34">
        <v>253.08</v>
      </c>
      <c r="Q3301" s="34">
        <v>253.08</v>
      </c>
      <c r="R3301" s="34">
        <v>253.08</v>
      </c>
      <c r="S3301" s="34">
        <f t="shared" si="134"/>
        <v>253.08</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263.76</v>
      </c>
      <c r="D3304" s="34">
        <v>263.76</v>
      </c>
      <c r="E3304" s="34">
        <v>263.76</v>
      </c>
      <c r="F3304" s="34">
        <v>263.76</v>
      </c>
      <c r="G3304" s="34">
        <v>263.76</v>
      </c>
      <c r="H3304" s="34">
        <v>263.76</v>
      </c>
      <c r="I3304" s="34">
        <v>263.76</v>
      </c>
      <c r="J3304" s="34">
        <v>263.76</v>
      </c>
      <c r="K3304" s="34">
        <v>263.76</v>
      </c>
      <c r="L3304" s="34">
        <v>263.76</v>
      </c>
      <c r="M3304" s="34">
        <v>263.76</v>
      </c>
      <c r="N3304" s="34">
        <v>263.76</v>
      </c>
      <c r="O3304" s="34">
        <v>220.05</v>
      </c>
      <c r="P3304" s="34">
        <v>220.05</v>
      </c>
      <c r="Q3304" s="34">
        <v>220.05</v>
      </c>
      <c r="R3304" s="34">
        <v>220.05</v>
      </c>
      <c r="S3304" s="34">
        <f t="shared" si="134"/>
        <v>220.05</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2909637.1300000004</v>
      </c>
      <c r="D3326" s="10">
        <f>SUM(D3248:D3325)</f>
        <v>2943073.9100000006</v>
      </c>
      <c r="E3326" s="10">
        <f>SUM(E3247:E3325)</f>
        <v>2963856.4000000004</v>
      </c>
      <c r="F3326" s="10">
        <f>SUM(F3246:F3325)</f>
        <v>2981738.3000000003</v>
      </c>
      <c r="G3326" s="10">
        <f>SUM(G3245:G3325)</f>
        <v>3003948.5400000005</v>
      </c>
      <c r="H3326" s="10">
        <f>SUM(H3239:H3325)</f>
        <v>3042396.2600000002</v>
      </c>
      <c r="I3326" s="10">
        <f>SUM(I3239:I3325)</f>
        <v>3101413.1900000004</v>
      </c>
      <c r="J3326" s="10">
        <f t="shared" ref="J3326" si="135">SUM(J3239:J3325)</f>
        <v>3166537.1800000006</v>
      </c>
      <c r="K3326" s="10">
        <f>SUM(K3239:K3325)</f>
        <v>3218213.2800000007</v>
      </c>
      <c r="L3326" s="10">
        <f t="shared" ref="L3326" si="136">SUM(L3239:L3325)</f>
        <v>3285015.6100000003</v>
      </c>
      <c r="M3326" s="10">
        <f>SUM(M3239:M3325)</f>
        <v>3211851.6599999997</v>
      </c>
      <c r="N3326" s="10">
        <f>SUM(N3234:N3325)</f>
        <v>3298773.1799999997</v>
      </c>
      <c r="O3326" s="10">
        <f>SUM(O3234:O3325)</f>
        <v>2604638.1800000006</v>
      </c>
      <c r="P3326" s="10">
        <f>SUM(P3234:P3325)</f>
        <v>2646968.0600000005</v>
      </c>
      <c r="Q3326" s="10">
        <f>SUM(Q3234:Q3325)</f>
        <v>2713609.4000000008</v>
      </c>
      <c r="R3326" s="10">
        <f>SUM(R3233:R3325)</f>
        <v>2780054.4400000004</v>
      </c>
      <c r="S3326" s="10">
        <f>SUM(S3233:S3325)</f>
        <v>2834801.2900000005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176272.86919100006</v>
      </c>
    </row>
    <row r="3329" spans="1:19">
      <c r="A3329" s="35"/>
      <c r="B3329" s="5">
        <v>2021</v>
      </c>
      <c r="C3329" s="33"/>
      <c r="D3329" s="33"/>
      <c r="E3329" s="33"/>
      <c r="F3329" s="33"/>
      <c r="G3329" s="33"/>
      <c r="H3329" s="33"/>
      <c r="I3329" s="33"/>
      <c r="J3329" s="33"/>
      <c r="K3329" s="33"/>
      <c r="L3329" s="33"/>
      <c r="M3329" s="33"/>
      <c r="N3329" s="33"/>
      <c r="O3329" s="33"/>
      <c r="P3329" s="33"/>
      <c r="Q3329" s="33"/>
      <c r="R3329" s="34">
        <v>261874.27438200003</v>
      </c>
      <c r="S3329" s="34">
        <f>+R3329</f>
        <v>261874.27438200003</v>
      </c>
    </row>
    <row r="3330" spans="1:19">
      <c r="B3330" s="5">
        <v>2020</v>
      </c>
      <c r="C3330" s="33"/>
      <c r="D3330" s="33"/>
      <c r="E3330" s="33"/>
      <c r="F3330" s="33"/>
      <c r="G3330" s="33"/>
      <c r="H3330" s="33"/>
      <c r="I3330" s="33"/>
      <c r="J3330" s="33"/>
      <c r="K3330" s="33"/>
      <c r="L3330" s="33"/>
      <c r="M3330" s="33"/>
      <c r="N3330" s="33"/>
      <c r="O3330" s="33"/>
      <c r="P3330" s="33"/>
      <c r="Q3330" s="34">
        <v>200405.58821700004</v>
      </c>
      <c r="R3330" s="34">
        <v>200405.58821700004</v>
      </c>
      <c r="S3330" s="34">
        <f t="shared" ref="S3330:S3393" si="137">+R3330</f>
        <v>200405.58821700004</v>
      </c>
    </row>
    <row r="3331" spans="1:19">
      <c r="A3331" s="37"/>
      <c r="B3331" s="5">
        <v>2019</v>
      </c>
      <c r="C3331" s="33"/>
      <c r="D3331" s="33"/>
      <c r="E3331" s="33"/>
      <c r="F3331" s="33"/>
      <c r="G3331" s="33"/>
      <c r="H3331" s="33"/>
      <c r="I3331" s="33"/>
      <c r="J3331" s="33"/>
      <c r="K3331" s="33"/>
      <c r="L3331" s="33"/>
      <c r="M3331" s="33"/>
      <c r="N3331" s="33"/>
      <c r="O3331" s="33"/>
      <c r="P3331" s="34">
        <v>777266.95368700009</v>
      </c>
      <c r="Q3331" s="34">
        <v>777266.95368700009</v>
      </c>
      <c r="R3331" s="34">
        <v>777266.95368700009</v>
      </c>
      <c r="S3331" s="34">
        <f t="shared" si="137"/>
        <v>777266.95368700009</v>
      </c>
    </row>
    <row r="3332" spans="1:19">
      <c r="A3332" s="37"/>
      <c r="B3332" s="5">
        <v>2018</v>
      </c>
      <c r="C3332" s="33"/>
      <c r="D3332" s="33"/>
      <c r="E3332" s="33"/>
      <c r="F3332" s="33"/>
      <c r="G3332" s="33"/>
      <c r="H3332" s="33"/>
      <c r="I3332" s="33"/>
      <c r="J3332" s="33"/>
      <c r="K3332" s="33"/>
      <c r="L3332" s="33"/>
      <c r="M3332" s="33"/>
      <c r="N3332" s="33"/>
      <c r="O3332" s="34">
        <v>213419.53939300001</v>
      </c>
      <c r="P3332" s="34">
        <v>213419.53939300001</v>
      </c>
      <c r="Q3332" s="34">
        <v>213419.53939300001</v>
      </c>
      <c r="R3332" s="34">
        <v>213419.53939300001</v>
      </c>
      <c r="S3332" s="34">
        <f t="shared" si="137"/>
        <v>213419.53939300001</v>
      </c>
    </row>
    <row r="3333" spans="1:19">
      <c r="A3333" s="37"/>
      <c r="B3333" s="5">
        <v>2017</v>
      </c>
      <c r="C3333" s="33"/>
      <c r="D3333" s="33"/>
      <c r="E3333" s="33"/>
      <c r="F3333" s="33"/>
      <c r="G3333" s="33"/>
      <c r="H3333" s="33"/>
      <c r="I3333" s="33"/>
      <c r="J3333" s="33"/>
      <c r="K3333" s="33"/>
      <c r="L3333" s="33"/>
      <c r="M3333" s="33"/>
      <c r="N3333" s="34">
        <v>434439.87839999999</v>
      </c>
      <c r="O3333" s="34">
        <v>553900.43305799994</v>
      </c>
      <c r="P3333" s="34">
        <v>553900.43305799994</v>
      </c>
      <c r="Q3333" s="34">
        <v>553900.43305799994</v>
      </c>
      <c r="R3333" s="34">
        <v>553900.43305799994</v>
      </c>
      <c r="S3333" s="34">
        <f t="shared" si="137"/>
        <v>553900.43305799994</v>
      </c>
    </row>
    <row r="3334" spans="1:19">
      <c r="B3334" s="5">
        <v>2016</v>
      </c>
      <c r="C3334" s="33"/>
      <c r="D3334" s="33"/>
      <c r="E3334" s="33"/>
      <c r="F3334" s="33"/>
      <c r="G3334" s="33"/>
      <c r="H3334" s="33"/>
      <c r="I3334" s="33"/>
      <c r="J3334" s="33"/>
      <c r="K3334" s="33"/>
      <c r="L3334" s="33"/>
      <c r="M3334" s="34">
        <v>237543.61</v>
      </c>
      <c r="N3334" s="34">
        <v>237543.61</v>
      </c>
      <c r="O3334" s="34">
        <v>290237.45436899998</v>
      </c>
      <c r="P3334" s="34">
        <v>290237.45436899998</v>
      </c>
      <c r="Q3334" s="34">
        <v>290237.45436899998</v>
      </c>
      <c r="R3334" s="34">
        <v>290237.45436899998</v>
      </c>
      <c r="S3334" s="34">
        <f t="shared" si="137"/>
        <v>290237.45436899998</v>
      </c>
    </row>
    <row r="3335" spans="1:19">
      <c r="B3335" s="5">
        <v>2015</v>
      </c>
      <c r="C3335" s="33"/>
      <c r="D3335" s="33"/>
      <c r="E3335" s="33"/>
      <c r="F3335" s="33"/>
      <c r="G3335" s="33"/>
      <c r="H3335" s="33"/>
      <c r="I3335" s="33"/>
      <c r="J3335" s="33"/>
      <c r="K3335" s="33"/>
      <c r="L3335" s="34">
        <v>56171.62</v>
      </c>
      <c r="M3335" s="34">
        <v>56171.62</v>
      </c>
      <c r="N3335" s="34">
        <v>56171.62</v>
      </c>
      <c r="O3335" s="34">
        <v>160342.10002200003</v>
      </c>
      <c r="P3335" s="34">
        <v>160342.10002200003</v>
      </c>
      <c r="Q3335" s="34">
        <v>160342.10002200003</v>
      </c>
      <c r="R3335" s="34">
        <v>160342.10002200003</v>
      </c>
      <c r="S3335" s="34">
        <f t="shared" si="137"/>
        <v>160342.10002200003</v>
      </c>
    </row>
    <row r="3336" spans="1:19">
      <c r="B3336" s="5">
        <v>2014</v>
      </c>
      <c r="C3336" s="33"/>
      <c r="D3336" s="33"/>
      <c r="E3336" s="33"/>
      <c r="F3336" s="33"/>
      <c r="G3336" s="33"/>
      <c r="H3336" s="33"/>
      <c r="I3336" s="33"/>
      <c r="J3336" s="33"/>
      <c r="K3336" s="34">
        <v>131320.01</v>
      </c>
      <c r="L3336" s="34">
        <v>131320.01</v>
      </c>
      <c r="M3336" s="34">
        <v>131320.01</v>
      </c>
      <c r="N3336" s="34">
        <v>131320.01</v>
      </c>
      <c r="O3336" s="34">
        <v>210057.71664500004</v>
      </c>
      <c r="P3336" s="34">
        <v>210057.71664500004</v>
      </c>
      <c r="Q3336" s="34">
        <v>210057.71664500004</v>
      </c>
      <c r="R3336" s="34">
        <v>210057.71664500004</v>
      </c>
      <c r="S3336" s="34">
        <f t="shared" si="137"/>
        <v>210057.71664500004</v>
      </c>
    </row>
    <row r="3337" spans="1:19">
      <c r="B3337" s="5">
        <v>2013</v>
      </c>
      <c r="C3337" s="33"/>
      <c r="D3337" s="33"/>
      <c r="E3337" s="33"/>
      <c r="F3337" s="33"/>
      <c r="G3337" s="33"/>
      <c r="H3337" s="33"/>
      <c r="I3337" s="33"/>
      <c r="J3337" s="34">
        <v>210572.39</v>
      </c>
      <c r="K3337" s="34">
        <v>210572.39</v>
      </c>
      <c r="L3337" s="34">
        <v>210572.39</v>
      </c>
      <c r="M3337" s="34">
        <v>210572.39</v>
      </c>
      <c r="N3337" s="34">
        <v>210572.39</v>
      </c>
      <c r="O3337" s="34">
        <v>322311.67644700001</v>
      </c>
      <c r="P3337" s="34">
        <v>322311.67644700001</v>
      </c>
      <c r="Q3337" s="34">
        <v>322311.67644700001</v>
      </c>
      <c r="R3337" s="34">
        <v>322311.67644700001</v>
      </c>
      <c r="S3337" s="34">
        <f t="shared" si="137"/>
        <v>322311.67644700001</v>
      </c>
    </row>
    <row r="3338" spans="1:19">
      <c r="B3338" s="5">
        <v>2012</v>
      </c>
      <c r="C3338" s="33"/>
      <c r="D3338" s="33"/>
      <c r="E3338" s="33"/>
      <c r="F3338" s="33"/>
      <c r="G3338" s="33"/>
      <c r="H3338" s="33"/>
      <c r="I3338" s="34">
        <v>43731.99</v>
      </c>
      <c r="J3338" s="34">
        <v>43731.99</v>
      </c>
      <c r="K3338" s="34">
        <v>43731.99</v>
      </c>
      <c r="L3338" s="34">
        <v>43731.99</v>
      </c>
      <c r="M3338" s="34">
        <v>43731.99</v>
      </c>
      <c r="N3338" s="34">
        <v>43731.99</v>
      </c>
      <c r="O3338" s="34">
        <v>107406.554707</v>
      </c>
      <c r="P3338" s="34">
        <v>107406.554707</v>
      </c>
      <c r="Q3338" s="34">
        <v>107406.554707</v>
      </c>
      <c r="R3338" s="34">
        <v>107406.554707</v>
      </c>
      <c r="S3338" s="34">
        <f t="shared" si="137"/>
        <v>107406.554707</v>
      </c>
    </row>
    <row r="3339" spans="1:19">
      <c r="B3339" s="5">
        <v>2011</v>
      </c>
      <c r="C3339" s="33"/>
      <c r="D3339" s="33"/>
      <c r="E3339" s="33"/>
      <c r="F3339" s="33"/>
      <c r="G3339" s="33"/>
      <c r="H3339" s="34">
        <v>284808.78000000003</v>
      </c>
      <c r="I3339" s="34">
        <v>284808.78000000003</v>
      </c>
      <c r="J3339" s="34">
        <v>284808.78000000003</v>
      </c>
      <c r="K3339" s="34">
        <v>284808.78000000003</v>
      </c>
      <c r="L3339" s="34">
        <v>284808.78000000003</v>
      </c>
      <c r="M3339" s="34">
        <v>122279.08</v>
      </c>
      <c r="N3339" s="34">
        <v>122279.08</v>
      </c>
      <c r="O3339" s="34">
        <v>164689.71024000001</v>
      </c>
      <c r="P3339" s="34">
        <v>164689.71024000001</v>
      </c>
      <c r="Q3339" s="34">
        <v>164689.71024000001</v>
      </c>
      <c r="R3339" s="34">
        <v>164689.71024000001</v>
      </c>
      <c r="S3339" s="34">
        <f t="shared" si="137"/>
        <v>164689.71024000001</v>
      </c>
    </row>
    <row r="3340" spans="1:19">
      <c r="B3340" s="5">
        <v>2010</v>
      </c>
      <c r="C3340" s="33"/>
      <c r="D3340" s="33"/>
      <c r="E3340" s="33"/>
      <c r="F3340" s="33"/>
      <c r="G3340" s="34">
        <v>492113.58</v>
      </c>
      <c r="H3340" s="34">
        <v>492113.58</v>
      </c>
      <c r="I3340" s="34">
        <v>492113.58</v>
      </c>
      <c r="J3340" s="34">
        <v>492113.58</v>
      </c>
      <c r="K3340" s="34">
        <v>492113.58</v>
      </c>
      <c r="L3340" s="34">
        <v>492113.58</v>
      </c>
      <c r="M3340" s="34">
        <v>204456.95</v>
      </c>
      <c r="N3340" s="34">
        <v>204456.95</v>
      </c>
      <c r="O3340" s="34">
        <v>260841.24000000002</v>
      </c>
      <c r="P3340" s="34">
        <v>260841.24000000002</v>
      </c>
      <c r="Q3340" s="34">
        <v>260841.24000000002</v>
      </c>
      <c r="R3340" s="34">
        <v>260841.24000000002</v>
      </c>
      <c r="S3340" s="34">
        <f t="shared" si="137"/>
        <v>260841.24000000002</v>
      </c>
    </row>
    <row r="3341" spans="1:19">
      <c r="B3341" s="5">
        <v>2009</v>
      </c>
      <c r="C3341" s="33"/>
      <c r="D3341" s="33"/>
      <c r="E3341" s="33"/>
      <c r="F3341" s="34">
        <v>529003.24</v>
      </c>
      <c r="G3341" s="34">
        <v>529003.24</v>
      </c>
      <c r="H3341" s="34">
        <v>529003.24</v>
      </c>
      <c r="I3341" s="34">
        <v>529003.24</v>
      </c>
      <c r="J3341" s="34">
        <v>529003.24</v>
      </c>
      <c r="K3341" s="34">
        <v>529003.24</v>
      </c>
      <c r="L3341" s="34">
        <v>529003.24</v>
      </c>
      <c r="M3341" s="34">
        <v>271019.12</v>
      </c>
      <c r="N3341" s="34">
        <v>271019.12</v>
      </c>
      <c r="O3341" s="34">
        <v>279313.71072000003</v>
      </c>
      <c r="P3341" s="34">
        <v>279313.71072000003</v>
      </c>
      <c r="Q3341" s="34">
        <v>279313.71072000003</v>
      </c>
      <c r="R3341" s="34">
        <v>279313.71072000003</v>
      </c>
      <c r="S3341" s="34">
        <f t="shared" si="137"/>
        <v>279313.71072000003</v>
      </c>
    </row>
    <row r="3342" spans="1:19">
      <c r="B3342" s="5">
        <v>2008</v>
      </c>
      <c r="C3342" s="33"/>
      <c r="D3342" s="33"/>
      <c r="E3342" s="34">
        <v>129451.61</v>
      </c>
      <c r="F3342" s="34">
        <v>129451.61</v>
      </c>
      <c r="G3342" s="34">
        <v>129451.61</v>
      </c>
      <c r="H3342" s="34">
        <v>129451.61</v>
      </c>
      <c r="I3342" s="34">
        <v>129451.61</v>
      </c>
      <c r="J3342" s="34">
        <v>129451.61</v>
      </c>
      <c r="K3342" s="34">
        <v>129451.61</v>
      </c>
      <c r="L3342" s="34">
        <v>129451.61</v>
      </c>
      <c r="M3342" s="34">
        <v>64900.76</v>
      </c>
      <c r="N3342" s="34">
        <v>64900.76</v>
      </c>
      <c r="O3342" s="34">
        <v>68350.45008000001</v>
      </c>
      <c r="P3342" s="34">
        <v>68350.45008000001</v>
      </c>
      <c r="Q3342" s="34">
        <v>68350.45008000001</v>
      </c>
      <c r="R3342" s="34">
        <v>68350.45008000001</v>
      </c>
      <c r="S3342" s="34">
        <f t="shared" si="137"/>
        <v>68350.45008000001</v>
      </c>
    </row>
    <row r="3343" spans="1:19">
      <c r="B3343" s="5">
        <v>2007</v>
      </c>
      <c r="C3343" s="33"/>
      <c r="D3343" s="34">
        <v>285319.96999999997</v>
      </c>
      <c r="E3343" s="34">
        <v>285319.96999999997</v>
      </c>
      <c r="F3343" s="34">
        <v>285319.96999999997</v>
      </c>
      <c r="G3343" s="34">
        <v>285319.96999999997</v>
      </c>
      <c r="H3343" s="34">
        <v>285319.96999999997</v>
      </c>
      <c r="I3343" s="34">
        <v>285319.96999999997</v>
      </c>
      <c r="J3343" s="34">
        <v>285319.96999999997</v>
      </c>
      <c r="K3343" s="34">
        <v>285319.96999999997</v>
      </c>
      <c r="L3343" s="34">
        <v>285319.96999999997</v>
      </c>
      <c r="M3343" s="34">
        <v>141130.74</v>
      </c>
      <c r="N3343" s="34">
        <v>141130.74</v>
      </c>
      <c r="O3343" s="34">
        <v>150648.94416000001</v>
      </c>
      <c r="P3343" s="34">
        <v>150648.94416000001</v>
      </c>
      <c r="Q3343" s="34">
        <v>150648.94416000001</v>
      </c>
      <c r="R3343" s="34">
        <v>150648.94416000001</v>
      </c>
      <c r="S3343" s="34">
        <f t="shared" si="137"/>
        <v>150648.94416000001</v>
      </c>
    </row>
    <row r="3344" spans="1:19">
      <c r="B3344" s="5">
        <v>2006</v>
      </c>
      <c r="C3344" s="34">
        <v>116722.92</v>
      </c>
      <c r="D3344" s="34">
        <v>116722.92</v>
      </c>
      <c r="E3344" s="34">
        <v>116722.92</v>
      </c>
      <c r="F3344" s="34">
        <v>116722.92</v>
      </c>
      <c r="G3344" s="34">
        <v>116722.92</v>
      </c>
      <c r="H3344" s="34">
        <v>116722.92</v>
      </c>
      <c r="I3344" s="34">
        <v>116722.92</v>
      </c>
      <c r="J3344" s="34">
        <v>116722.92</v>
      </c>
      <c r="K3344" s="34">
        <v>116722.92</v>
      </c>
      <c r="L3344" s="34">
        <v>116722.92</v>
      </c>
      <c r="M3344" s="34">
        <v>56111.09</v>
      </c>
      <c r="N3344" s="34">
        <v>56111.09</v>
      </c>
      <c r="O3344" s="34">
        <v>61629.701760000004</v>
      </c>
      <c r="P3344" s="34">
        <v>61629.701760000004</v>
      </c>
      <c r="Q3344" s="34">
        <v>61629.701760000004</v>
      </c>
      <c r="R3344" s="34">
        <v>61629.701760000004</v>
      </c>
      <c r="S3344" s="34">
        <f t="shared" si="137"/>
        <v>61629.701760000004</v>
      </c>
    </row>
    <row r="3345" spans="2:19">
      <c r="B3345" s="5">
        <v>2005</v>
      </c>
      <c r="C3345" s="34">
        <v>152847.19</v>
      </c>
      <c r="D3345" s="34">
        <v>152847.19</v>
      </c>
      <c r="E3345" s="34">
        <v>152847.19</v>
      </c>
      <c r="F3345" s="34">
        <v>152847.19</v>
      </c>
      <c r="G3345" s="34">
        <v>152847.19</v>
      </c>
      <c r="H3345" s="34">
        <v>152847.19</v>
      </c>
      <c r="I3345" s="34">
        <v>152847.19</v>
      </c>
      <c r="J3345" s="34">
        <v>152847.19</v>
      </c>
      <c r="K3345" s="34">
        <v>152847.19</v>
      </c>
      <c r="L3345" s="34">
        <v>152847.19</v>
      </c>
      <c r="M3345" s="34">
        <v>75143.679999999993</v>
      </c>
      <c r="N3345" s="34">
        <v>75143.679999999993</v>
      </c>
      <c r="O3345" s="34">
        <v>80703.316320000013</v>
      </c>
      <c r="P3345" s="34">
        <v>80703.316320000013</v>
      </c>
      <c r="Q3345" s="34">
        <v>80703.316320000013</v>
      </c>
      <c r="R3345" s="34">
        <v>80703.316320000013</v>
      </c>
      <c r="S3345" s="34">
        <f t="shared" si="137"/>
        <v>80703.316320000013</v>
      </c>
    </row>
    <row r="3346" spans="2:19">
      <c r="B3346" s="5">
        <v>2004</v>
      </c>
      <c r="C3346" s="34">
        <v>281729.83</v>
      </c>
      <c r="D3346" s="34">
        <v>281729.83</v>
      </c>
      <c r="E3346" s="34">
        <v>281729.83</v>
      </c>
      <c r="F3346" s="34">
        <v>281729.83</v>
      </c>
      <c r="G3346" s="34">
        <v>281729.83</v>
      </c>
      <c r="H3346" s="34">
        <v>281729.83</v>
      </c>
      <c r="I3346" s="34">
        <v>281729.83</v>
      </c>
      <c r="J3346" s="34">
        <v>281729.83</v>
      </c>
      <c r="K3346" s="34">
        <v>281729.83</v>
      </c>
      <c r="L3346" s="34">
        <v>281729.83</v>
      </c>
      <c r="M3346" s="34">
        <v>129423.86</v>
      </c>
      <c r="N3346" s="34">
        <v>129423.86</v>
      </c>
      <c r="O3346" s="34">
        <v>148753.35024</v>
      </c>
      <c r="P3346" s="34">
        <v>148753.35024</v>
      </c>
      <c r="Q3346" s="34">
        <v>148753.35024</v>
      </c>
      <c r="R3346" s="34">
        <v>148753.35024</v>
      </c>
      <c r="S3346" s="34">
        <f t="shared" si="137"/>
        <v>148753.35024</v>
      </c>
    </row>
    <row r="3347" spans="2:19">
      <c r="B3347" s="5">
        <v>2003</v>
      </c>
      <c r="C3347" s="34">
        <v>204281.14</v>
      </c>
      <c r="D3347" s="34">
        <v>204281.14</v>
      </c>
      <c r="E3347" s="34">
        <v>204281.14</v>
      </c>
      <c r="F3347" s="34">
        <v>204281.14</v>
      </c>
      <c r="G3347" s="34">
        <v>204281.14</v>
      </c>
      <c r="H3347" s="34">
        <v>204281.14</v>
      </c>
      <c r="I3347" s="34">
        <v>204281.14</v>
      </c>
      <c r="J3347" s="34">
        <v>204281.14</v>
      </c>
      <c r="K3347" s="34">
        <v>204281.14</v>
      </c>
      <c r="L3347" s="34">
        <v>204281.14</v>
      </c>
      <c r="M3347" s="34">
        <v>95901.81</v>
      </c>
      <c r="N3347" s="34">
        <v>95901.81</v>
      </c>
      <c r="O3347" s="34">
        <v>107860.44192000001</v>
      </c>
      <c r="P3347" s="34">
        <v>107860.44192000001</v>
      </c>
      <c r="Q3347" s="34">
        <v>107860.44192000001</v>
      </c>
      <c r="R3347" s="34">
        <v>107860.44192000001</v>
      </c>
      <c r="S3347" s="34">
        <f t="shared" si="137"/>
        <v>107860.44192000001</v>
      </c>
    </row>
    <row r="3348" spans="2:19">
      <c r="B3348" s="5">
        <v>2002</v>
      </c>
      <c r="C3348" s="34">
        <v>223565.14</v>
      </c>
      <c r="D3348" s="34">
        <v>223565.14</v>
      </c>
      <c r="E3348" s="34">
        <v>223565.14</v>
      </c>
      <c r="F3348" s="34">
        <v>223565.14</v>
      </c>
      <c r="G3348" s="34">
        <v>223565.14</v>
      </c>
      <c r="H3348" s="34">
        <v>223565.14</v>
      </c>
      <c r="I3348" s="34">
        <v>223565.14</v>
      </c>
      <c r="J3348" s="34">
        <v>223565.14</v>
      </c>
      <c r="K3348" s="34">
        <v>223565.14</v>
      </c>
      <c r="L3348" s="34">
        <v>223565.14</v>
      </c>
      <c r="M3348" s="34">
        <v>111870.7</v>
      </c>
      <c r="N3348" s="34">
        <v>111870.7</v>
      </c>
      <c r="O3348" s="34">
        <v>118042.39392</v>
      </c>
      <c r="P3348" s="34">
        <v>118042.39392</v>
      </c>
      <c r="Q3348" s="34">
        <v>118042.39392</v>
      </c>
      <c r="R3348" s="34">
        <v>118042.39392</v>
      </c>
      <c r="S3348" s="34">
        <f t="shared" si="137"/>
        <v>118042.39392</v>
      </c>
    </row>
    <row r="3349" spans="2:19">
      <c r="B3349" s="5">
        <v>2001</v>
      </c>
      <c r="C3349" s="34">
        <v>691182.25</v>
      </c>
      <c r="D3349" s="34">
        <v>691182.25</v>
      </c>
      <c r="E3349" s="34">
        <v>691182.25</v>
      </c>
      <c r="F3349" s="34">
        <v>691182.25</v>
      </c>
      <c r="G3349" s="34">
        <v>691182.25</v>
      </c>
      <c r="H3349" s="34">
        <v>691182.25</v>
      </c>
      <c r="I3349" s="34">
        <v>691182.25</v>
      </c>
      <c r="J3349" s="34">
        <v>691182.25</v>
      </c>
      <c r="K3349" s="34">
        <v>691182.25</v>
      </c>
      <c r="L3349" s="34">
        <v>691182.25</v>
      </c>
      <c r="M3349" s="34">
        <v>352500.78</v>
      </c>
      <c r="N3349" s="34">
        <v>352500.78</v>
      </c>
      <c r="O3349" s="34">
        <v>364944.228</v>
      </c>
      <c r="P3349" s="34">
        <v>364944.228</v>
      </c>
      <c r="Q3349" s="34">
        <v>364944.228</v>
      </c>
      <c r="R3349" s="34">
        <v>364944.228</v>
      </c>
      <c r="S3349" s="34">
        <f t="shared" si="137"/>
        <v>364944.228</v>
      </c>
    </row>
    <row r="3350" spans="2:19">
      <c r="B3350" s="5">
        <v>2000</v>
      </c>
      <c r="C3350" s="34">
        <v>233313.06</v>
      </c>
      <c r="D3350" s="34">
        <v>233313.06</v>
      </c>
      <c r="E3350" s="34">
        <v>233313.06</v>
      </c>
      <c r="F3350" s="34">
        <v>233313.06</v>
      </c>
      <c r="G3350" s="34">
        <v>233313.06</v>
      </c>
      <c r="H3350" s="34">
        <v>233313.06</v>
      </c>
      <c r="I3350" s="34">
        <v>233313.06</v>
      </c>
      <c r="J3350" s="34">
        <v>233313.06</v>
      </c>
      <c r="K3350" s="34">
        <v>233313.06</v>
      </c>
      <c r="L3350" s="34">
        <v>233313.06</v>
      </c>
      <c r="M3350" s="34">
        <v>123189.3</v>
      </c>
      <c r="N3350" s="34">
        <v>123189.3</v>
      </c>
      <c r="O3350" s="34">
        <v>123189.29568000001</v>
      </c>
      <c r="P3350" s="34">
        <v>123189.29568000001</v>
      </c>
      <c r="Q3350" s="34">
        <v>123189.29568000001</v>
      </c>
      <c r="R3350" s="34">
        <v>123189.29568000001</v>
      </c>
      <c r="S3350" s="34">
        <f t="shared" si="137"/>
        <v>123189.29568000001</v>
      </c>
    </row>
    <row r="3351" spans="2:19">
      <c r="B3351" s="5">
        <v>1999</v>
      </c>
      <c r="C3351" s="34">
        <v>182925.7</v>
      </c>
      <c r="D3351" s="34">
        <v>182925.7</v>
      </c>
      <c r="E3351" s="34">
        <v>182925.7</v>
      </c>
      <c r="F3351" s="34">
        <v>182925.7</v>
      </c>
      <c r="G3351" s="34">
        <v>182925.7</v>
      </c>
      <c r="H3351" s="34">
        <v>182925.7</v>
      </c>
      <c r="I3351" s="34">
        <v>182925.7</v>
      </c>
      <c r="J3351" s="34">
        <v>182925.7</v>
      </c>
      <c r="K3351" s="34">
        <v>182925.7</v>
      </c>
      <c r="L3351" s="34">
        <v>182925.7</v>
      </c>
      <c r="M3351" s="34">
        <v>88790.82</v>
      </c>
      <c r="N3351" s="34">
        <v>88790.82</v>
      </c>
      <c r="O3351" s="34">
        <v>96584.769599999985</v>
      </c>
      <c r="P3351" s="34">
        <v>96584.769599999985</v>
      </c>
      <c r="Q3351" s="34">
        <v>96584.769599999985</v>
      </c>
      <c r="R3351" s="34">
        <v>96584.769599999985</v>
      </c>
      <c r="S3351" s="34">
        <f t="shared" si="137"/>
        <v>96584.769599999985</v>
      </c>
    </row>
    <row r="3352" spans="2:19">
      <c r="B3352" s="5">
        <v>1998</v>
      </c>
      <c r="C3352" s="34">
        <v>109958.74</v>
      </c>
      <c r="D3352" s="34">
        <v>109958.74</v>
      </c>
      <c r="E3352" s="34">
        <v>109958.74</v>
      </c>
      <c r="F3352" s="34">
        <v>109958.74</v>
      </c>
      <c r="G3352" s="34">
        <v>109958.74</v>
      </c>
      <c r="H3352" s="34">
        <v>109958.74</v>
      </c>
      <c r="I3352" s="34">
        <v>109958.74</v>
      </c>
      <c r="J3352" s="34">
        <v>109958.74</v>
      </c>
      <c r="K3352" s="34">
        <v>109958.74</v>
      </c>
      <c r="L3352" s="34">
        <v>109958.74</v>
      </c>
      <c r="M3352" s="34">
        <v>58058.21</v>
      </c>
      <c r="N3352" s="34">
        <v>58058.21</v>
      </c>
      <c r="O3352" s="34">
        <v>58058.214720000004</v>
      </c>
      <c r="P3352" s="34">
        <v>58058.214720000004</v>
      </c>
      <c r="Q3352" s="34">
        <v>58058.214720000004</v>
      </c>
      <c r="R3352" s="34">
        <v>58058.214720000004</v>
      </c>
      <c r="S3352" s="34">
        <f t="shared" si="137"/>
        <v>58058.214720000004</v>
      </c>
    </row>
    <row r="3353" spans="2:19">
      <c r="B3353" s="5">
        <v>1997</v>
      </c>
      <c r="C3353" s="34">
        <v>125444.43</v>
      </c>
      <c r="D3353" s="34">
        <v>125444.43</v>
      </c>
      <c r="E3353" s="34">
        <v>125444.43</v>
      </c>
      <c r="F3353" s="34">
        <v>125444.43</v>
      </c>
      <c r="G3353" s="34">
        <v>125444.43</v>
      </c>
      <c r="H3353" s="34">
        <v>125444.43</v>
      </c>
      <c r="I3353" s="34">
        <v>125444.43</v>
      </c>
      <c r="J3353" s="34">
        <v>125444.43</v>
      </c>
      <c r="K3353" s="34">
        <v>125444.43</v>
      </c>
      <c r="L3353" s="34">
        <v>125444.43</v>
      </c>
      <c r="M3353" s="34">
        <v>66234.66</v>
      </c>
      <c r="N3353" s="34">
        <v>66234.66</v>
      </c>
      <c r="O3353" s="34">
        <v>66234.659040000013</v>
      </c>
      <c r="P3353" s="34">
        <v>66234.659040000013</v>
      </c>
      <c r="Q3353" s="34">
        <v>66234.659040000013</v>
      </c>
      <c r="R3353" s="34">
        <v>66234.659040000013</v>
      </c>
      <c r="S3353" s="34">
        <f t="shared" si="137"/>
        <v>66234.659040000013</v>
      </c>
    </row>
    <row r="3354" spans="2:19">
      <c r="B3354" s="5">
        <v>1996</v>
      </c>
      <c r="C3354" s="34">
        <v>178478.14</v>
      </c>
      <c r="D3354" s="34">
        <v>178478.14</v>
      </c>
      <c r="E3354" s="34">
        <v>178478.14</v>
      </c>
      <c r="F3354" s="34">
        <v>178478.14</v>
      </c>
      <c r="G3354" s="34">
        <v>178478.14</v>
      </c>
      <c r="H3354" s="34">
        <v>178478.14</v>
      </c>
      <c r="I3354" s="34">
        <v>178478.14</v>
      </c>
      <c r="J3354" s="34">
        <v>178478.14</v>
      </c>
      <c r="K3354" s="34">
        <v>178478.14</v>
      </c>
      <c r="L3354" s="34">
        <v>178478.14</v>
      </c>
      <c r="M3354" s="34">
        <v>94236.46</v>
      </c>
      <c r="N3354" s="34">
        <v>94236.46</v>
      </c>
      <c r="O3354" s="34">
        <v>94236.457920000001</v>
      </c>
      <c r="P3354" s="34">
        <v>94236.457920000001</v>
      </c>
      <c r="Q3354" s="34">
        <v>94236.457920000001</v>
      </c>
      <c r="R3354" s="34">
        <v>94236.457920000001</v>
      </c>
      <c r="S3354" s="34">
        <f t="shared" si="137"/>
        <v>94236.457920000001</v>
      </c>
    </row>
    <row r="3355" spans="2:19">
      <c r="B3355" s="5">
        <v>1995</v>
      </c>
      <c r="C3355" s="34">
        <v>33023.1</v>
      </c>
      <c r="D3355" s="34">
        <v>33023.1</v>
      </c>
      <c r="E3355" s="34">
        <v>33023.1</v>
      </c>
      <c r="F3355" s="34">
        <v>33023.1</v>
      </c>
      <c r="G3355" s="34">
        <v>33023.1</v>
      </c>
      <c r="H3355" s="34">
        <v>33023.1</v>
      </c>
      <c r="I3355" s="34">
        <v>33023.1</v>
      </c>
      <c r="J3355" s="34">
        <v>33023.1</v>
      </c>
      <c r="K3355" s="34">
        <v>33023.1</v>
      </c>
      <c r="L3355" s="34">
        <v>33023.1</v>
      </c>
      <c r="M3355" s="34">
        <v>17436.2</v>
      </c>
      <c r="N3355" s="34">
        <v>17436.2</v>
      </c>
      <c r="O3355" s="34">
        <v>17436.196800000002</v>
      </c>
      <c r="P3355" s="34">
        <v>17436.196800000002</v>
      </c>
      <c r="Q3355" s="34">
        <v>17436.196800000002</v>
      </c>
      <c r="R3355" s="34">
        <v>17436.196800000002</v>
      </c>
      <c r="S3355" s="34">
        <f t="shared" si="137"/>
        <v>17436.196800000002</v>
      </c>
    </row>
    <row r="3356" spans="2:19">
      <c r="B3356" s="5">
        <v>1994</v>
      </c>
      <c r="C3356" s="34">
        <v>29057.66</v>
      </c>
      <c r="D3356" s="34">
        <v>29057.66</v>
      </c>
      <c r="E3356" s="34">
        <v>29057.66</v>
      </c>
      <c r="F3356" s="34">
        <v>29057.66</v>
      </c>
      <c r="G3356" s="34">
        <v>29057.66</v>
      </c>
      <c r="H3356" s="34">
        <v>29057.66</v>
      </c>
      <c r="I3356" s="34">
        <v>29057.66</v>
      </c>
      <c r="J3356" s="34">
        <v>29057.66</v>
      </c>
      <c r="K3356" s="34">
        <v>29057.66</v>
      </c>
      <c r="L3356" s="34">
        <v>29057.66</v>
      </c>
      <c r="M3356" s="34">
        <v>15342.44</v>
      </c>
      <c r="N3356" s="34">
        <v>15342.44</v>
      </c>
      <c r="O3356" s="34">
        <v>15342.44448</v>
      </c>
      <c r="P3356" s="34">
        <v>15342.44448</v>
      </c>
      <c r="Q3356" s="34">
        <v>15342.44448</v>
      </c>
      <c r="R3356" s="34">
        <v>15342.44448</v>
      </c>
      <c r="S3356" s="34">
        <f t="shared" si="137"/>
        <v>15342.44448</v>
      </c>
    </row>
    <row r="3357" spans="2:19">
      <c r="B3357" s="5">
        <v>1993</v>
      </c>
      <c r="C3357" s="34">
        <v>89046</v>
      </c>
      <c r="D3357" s="34">
        <v>89046</v>
      </c>
      <c r="E3357" s="34">
        <v>89046</v>
      </c>
      <c r="F3357" s="34">
        <v>89046</v>
      </c>
      <c r="G3357" s="34">
        <v>89046</v>
      </c>
      <c r="H3357" s="34">
        <v>89046</v>
      </c>
      <c r="I3357" s="34">
        <v>89046</v>
      </c>
      <c r="J3357" s="34">
        <v>89046</v>
      </c>
      <c r="K3357" s="34">
        <v>89046</v>
      </c>
      <c r="L3357" s="34">
        <v>89046</v>
      </c>
      <c r="M3357" s="34">
        <v>47016.29</v>
      </c>
      <c r="N3357" s="34">
        <v>47016.29</v>
      </c>
      <c r="O3357" s="34">
        <v>47016.288</v>
      </c>
      <c r="P3357" s="34">
        <v>47016.288</v>
      </c>
      <c r="Q3357" s="34">
        <v>47016.288</v>
      </c>
      <c r="R3357" s="34">
        <v>47016.288</v>
      </c>
      <c r="S3357" s="34">
        <f t="shared" si="137"/>
        <v>47016.288</v>
      </c>
    </row>
    <row r="3358" spans="2:19">
      <c r="B3358" s="5">
        <v>1992</v>
      </c>
      <c r="C3358" s="34">
        <v>50960.47</v>
      </c>
      <c r="D3358" s="34">
        <v>50960.47</v>
      </c>
      <c r="E3358" s="34">
        <v>50960.47</v>
      </c>
      <c r="F3358" s="34">
        <v>50960.47</v>
      </c>
      <c r="G3358" s="34">
        <v>50960.47</v>
      </c>
      <c r="H3358" s="34">
        <v>50960.47</v>
      </c>
      <c r="I3358" s="34">
        <v>50960.47</v>
      </c>
      <c r="J3358" s="34">
        <v>50960.47</v>
      </c>
      <c r="K3358" s="34">
        <v>50960.47</v>
      </c>
      <c r="L3358" s="34">
        <v>50960.47</v>
      </c>
      <c r="M3358" s="34">
        <v>26907.13</v>
      </c>
      <c r="N3358" s="34">
        <v>26907.13</v>
      </c>
      <c r="O3358" s="34">
        <v>26907.12816</v>
      </c>
      <c r="P3358" s="34">
        <v>26907.12816</v>
      </c>
      <c r="Q3358" s="34">
        <v>26907.12816</v>
      </c>
      <c r="R3358" s="34">
        <v>26907.12816</v>
      </c>
      <c r="S3358" s="34">
        <f t="shared" si="137"/>
        <v>26907.12816</v>
      </c>
    </row>
    <row r="3359" spans="2:19">
      <c r="B3359" s="5">
        <v>1991</v>
      </c>
      <c r="C3359" s="34">
        <v>139705.66</v>
      </c>
      <c r="D3359" s="34">
        <v>139705.66</v>
      </c>
      <c r="E3359" s="34">
        <v>139705.66</v>
      </c>
      <c r="F3359" s="34">
        <v>139705.66</v>
      </c>
      <c r="G3359" s="34">
        <v>139705.66</v>
      </c>
      <c r="H3359" s="34">
        <v>139705.66</v>
      </c>
      <c r="I3359" s="34">
        <v>139705.66</v>
      </c>
      <c r="J3359" s="34">
        <v>139705.66</v>
      </c>
      <c r="K3359" s="34">
        <v>139705.66</v>
      </c>
      <c r="L3359" s="34">
        <v>139705.66</v>
      </c>
      <c r="M3359" s="34">
        <v>73764.59</v>
      </c>
      <c r="N3359" s="34">
        <v>73764.59</v>
      </c>
      <c r="O3359" s="34">
        <v>73764.588480000006</v>
      </c>
      <c r="P3359" s="34">
        <v>73764.588480000006</v>
      </c>
      <c r="Q3359" s="34">
        <v>73764.588480000006</v>
      </c>
      <c r="R3359" s="34">
        <v>73764.588480000006</v>
      </c>
      <c r="S3359" s="34">
        <f t="shared" si="137"/>
        <v>73764.588480000006</v>
      </c>
    </row>
    <row r="3360" spans="2:19">
      <c r="B3360" s="5">
        <v>1990</v>
      </c>
      <c r="C3360" s="34">
        <v>110629.62</v>
      </c>
      <c r="D3360" s="34">
        <v>110629.62</v>
      </c>
      <c r="E3360" s="34">
        <v>110629.62</v>
      </c>
      <c r="F3360" s="34">
        <v>110629.62</v>
      </c>
      <c r="G3360" s="34">
        <v>110629.62</v>
      </c>
      <c r="H3360" s="34">
        <v>110629.62</v>
      </c>
      <c r="I3360" s="34">
        <v>110629.62</v>
      </c>
      <c r="J3360" s="34">
        <v>110629.62</v>
      </c>
      <c r="K3360" s="34">
        <v>110629.62</v>
      </c>
      <c r="L3360" s="34">
        <v>110629.62</v>
      </c>
      <c r="M3360" s="34">
        <v>58412.44</v>
      </c>
      <c r="N3360" s="34">
        <v>58412.44</v>
      </c>
      <c r="O3360" s="34">
        <v>58412.439360000011</v>
      </c>
      <c r="P3360" s="34">
        <v>58412.439360000011</v>
      </c>
      <c r="Q3360" s="34">
        <v>58412.439360000011</v>
      </c>
      <c r="R3360" s="34">
        <v>58412.439360000011</v>
      </c>
      <c r="S3360" s="34">
        <f t="shared" si="137"/>
        <v>58412.439360000011</v>
      </c>
    </row>
    <row r="3361" spans="2:19">
      <c r="B3361" s="5">
        <v>1989</v>
      </c>
      <c r="C3361" s="34">
        <v>46484.71</v>
      </c>
      <c r="D3361" s="34">
        <v>46484.71</v>
      </c>
      <c r="E3361" s="34">
        <v>46484.71</v>
      </c>
      <c r="F3361" s="34">
        <v>46484.71</v>
      </c>
      <c r="G3361" s="34">
        <v>46484.71</v>
      </c>
      <c r="H3361" s="34">
        <v>46484.71</v>
      </c>
      <c r="I3361" s="34">
        <v>46484.71</v>
      </c>
      <c r="J3361" s="34">
        <v>46484.71</v>
      </c>
      <c r="K3361" s="34">
        <v>46484.71</v>
      </c>
      <c r="L3361" s="34">
        <v>46484.71</v>
      </c>
      <c r="M3361" s="34">
        <v>24543.93</v>
      </c>
      <c r="N3361" s="34">
        <v>24543.93</v>
      </c>
      <c r="O3361" s="34">
        <v>24543.926879999999</v>
      </c>
      <c r="P3361" s="34">
        <v>24543.926879999999</v>
      </c>
      <c r="Q3361" s="34">
        <v>24543.926879999999</v>
      </c>
      <c r="R3361" s="34">
        <v>24543.926879999999</v>
      </c>
      <c r="S3361" s="34">
        <f t="shared" si="137"/>
        <v>24543.926879999999</v>
      </c>
    </row>
    <row r="3362" spans="2:19">
      <c r="B3362" s="5">
        <v>1988</v>
      </c>
      <c r="C3362" s="34">
        <v>44149.85</v>
      </c>
      <c r="D3362" s="34">
        <v>44149.85</v>
      </c>
      <c r="E3362" s="34">
        <v>44149.85</v>
      </c>
      <c r="F3362" s="34">
        <v>44149.85</v>
      </c>
      <c r="G3362" s="34">
        <v>44149.85</v>
      </c>
      <c r="H3362" s="34">
        <v>44149.85</v>
      </c>
      <c r="I3362" s="34">
        <v>44149.85</v>
      </c>
      <c r="J3362" s="34">
        <v>44149.85</v>
      </c>
      <c r="K3362" s="34">
        <v>44149.85</v>
      </c>
      <c r="L3362" s="34">
        <v>44149.85</v>
      </c>
      <c r="M3362" s="34">
        <v>23311.119999999999</v>
      </c>
      <c r="N3362" s="34">
        <v>23311.119999999999</v>
      </c>
      <c r="O3362" s="34">
        <v>23311.120800000001</v>
      </c>
      <c r="P3362" s="34">
        <v>23311.120800000001</v>
      </c>
      <c r="Q3362" s="34">
        <v>23311.120800000001</v>
      </c>
      <c r="R3362" s="34">
        <v>23311.120800000001</v>
      </c>
      <c r="S3362" s="34">
        <f t="shared" si="137"/>
        <v>23311.120800000001</v>
      </c>
    </row>
    <row r="3363" spans="2:19">
      <c r="B3363" s="5">
        <v>1987</v>
      </c>
      <c r="C3363" s="34">
        <v>4225.38</v>
      </c>
      <c r="D3363" s="34">
        <v>4225.38</v>
      </c>
      <c r="E3363" s="34">
        <v>4225.38</v>
      </c>
      <c r="F3363" s="34">
        <v>4225.38</v>
      </c>
      <c r="G3363" s="34">
        <v>4225.38</v>
      </c>
      <c r="H3363" s="34">
        <v>4225.38</v>
      </c>
      <c r="I3363" s="34">
        <v>4225.38</v>
      </c>
      <c r="J3363" s="34">
        <v>4225.38</v>
      </c>
      <c r="K3363" s="34">
        <v>4225.38</v>
      </c>
      <c r="L3363" s="34">
        <v>4225.38</v>
      </c>
      <c r="M3363" s="34">
        <v>2231</v>
      </c>
      <c r="N3363" s="34">
        <v>2231</v>
      </c>
      <c r="O3363" s="34">
        <v>2231.0006400000002</v>
      </c>
      <c r="P3363" s="34">
        <v>2231.0006400000002</v>
      </c>
      <c r="Q3363" s="34">
        <v>2231.0006400000002</v>
      </c>
      <c r="R3363" s="34">
        <v>2231.0006400000002</v>
      </c>
      <c r="S3363" s="34">
        <f t="shared" si="137"/>
        <v>2231.0006400000002</v>
      </c>
    </row>
    <row r="3364" spans="2:19">
      <c r="B3364" s="5">
        <v>1986</v>
      </c>
      <c r="C3364" s="34">
        <v>23124.67</v>
      </c>
      <c r="D3364" s="34">
        <v>23124.67</v>
      </c>
      <c r="E3364" s="34">
        <v>23124.67</v>
      </c>
      <c r="F3364" s="34">
        <v>23124.67</v>
      </c>
      <c r="G3364" s="34">
        <v>23124.67</v>
      </c>
      <c r="H3364" s="34">
        <v>23124.67</v>
      </c>
      <c r="I3364" s="34">
        <v>23124.67</v>
      </c>
      <c r="J3364" s="34">
        <v>23124.67</v>
      </c>
      <c r="K3364" s="34">
        <v>23124.67</v>
      </c>
      <c r="L3364" s="34">
        <v>23124.67</v>
      </c>
      <c r="M3364" s="34">
        <v>12209.83</v>
      </c>
      <c r="N3364" s="34">
        <v>12209.83</v>
      </c>
      <c r="O3364" s="34">
        <v>12209.82576</v>
      </c>
      <c r="P3364" s="34">
        <v>12209.82576</v>
      </c>
      <c r="Q3364" s="34">
        <v>12209.82576</v>
      </c>
      <c r="R3364" s="34">
        <v>12209.82576</v>
      </c>
      <c r="S3364" s="34">
        <f t="shared" si="137"/>
        <v>12209.82576</v>
      </c>
    </row>
    <row r="3365" spans="2:19">
      <c r="B3365" s="5">
        <v>1985</v>
      </c>
      <c r="C3365" s="34">
        <v>5795.49</v>
      </c>
      <c r="D3365" s="34">
        <v>5795.49</v>
      </c>
      <c r="E3365" s="34">
        <v>5795.49</v>
      </c>
      <c r="F3365" s="34">
        <v>5795.49</v>
      </c>
      <c r="G3365" s="34">
        <v>5795.49</v>
      </c>
      <c r="H3365" s="34">
        <v>5795.49</v>
      </c>
      <c r="I3365" s="34">
        <v>5795.49</v>
      </c>
      <c r="J3365" s="34">
        <v>5795.49</v>
      </c>
      <c r="K3365" s="34">
        <v>5795.49</v>
      </c>
      <c r="L3365" s="34">
        <v>5795.49</v>
      </c>
      <c r="M3365" s="34">
        <v>3060.02</v>
      </c>
      <c r="N3365" s="34">
        <v>3060.02</v>
      </c>
      <c r="O3365" s="34">
        <v>3060.01872</v>
      </c>
      <c r="P3365" s="34">
        <v>3060.01872</v>
      </c>
      <c r="Q3365" s="34">
        <v>3060.01872</v>
      </c>
      <c r="R3365" s="34">
        <v>3060.01872</v>
      </c>
      <c r="S3365" s="34">
        <f t="shared" si="137"/>
        <v>3060.01872</v>
      </c>
    </row>
    <row r="3366" spans="2:19">
      <c r="B3366" s="5">
        <v>1984</v>
      </c>
      <c r="C3366" s="34">
        <v>9795.84</v>
      </c>
      <c r="D3366" s="34">
        <v>9795.84</v>
      </c>
      <c r="E3366" s="34">
        <v>9795.84</v>
      </c>
      <c r="F3366" s="34">
        <v>9795.84</v>
      </c>
      <c r="G3366" s="34">
        <v>9795.84</v>
      </c>
      <c r="H3366" s="34">
        <v>9795.84</v>
      </c>
      <c r="I3366" s="34">
        <v>9795.84</v>
      </c>
      <c r="J3366" s="34">
        <v>9795.84</v>
      </c>
      <c r="K3366" s="34">
        <v>9795.84</v>
      </c>
      <c r="L3366" s="34">
        <v>9795.84</v>
      </c>
      <c r="M3366" s="34">
        <v>5172.2</v>
      </c>
      <c r="N3366" s="34">
        <v>5172.2</v>
      </c>
      <c r="O3366" s="34">
        <v>5172.20352</v>
      </c>
      <c r="P3366" s="34">
        <v>5172.20352</v>
      </c>
      <c r="Q3366" s="34">
        <v>5172.20352</v>
      </c>
      <c r="R3366" s="34">
        <v>5172.20352</v>
      </c>
      <c r="S3366" s="34">
        <f t="shared" si="137"/>
        <v>5172.20352</v>
      </c>
    </row>
    <row r="3367" spans="2:19">
      <c r="B3367" s="5">
        <v>1983</v>
      </c>
      <c r="C3367" s="34">
        <v>41689.72</v>
      </c>
      <c r="D3367" s="34">
        <v>41689.72</v>
      </c>
      <c r="E3367" s="34">
        <v>41689.72</v>
      </c>
      <c r="F3367" s="34">
        <v>41689.72</v>
      </c>
      <c r="G3367" s="34">
        <v>41689.72</v>
      </c>
      <c r="H3367" s="34">
        <v>41689.72</v>
      </c>
      <c r="I3367" s="34">
        <v>41689.72</v>
      </c>
      <c r="J3367" s="34">
        <v>41689.72</v>
      </c>
      <c r="K3367" s="34">
        <v>41689.72</v>
      </c>
      <c r="L3367" s="34">
        <v>41689.72</v>
      </c>
      <c r="M3367" s="34">
        <v>22012.17</v>
      </c>
      <c r="N3367" s="34">
        <v>22012.17</v>
      </c>
      <c r="O3367" s="34">
        <v>22012.172160000002</v>
      </c>
      <c r="P3367" s="34">
        <v>22012.172160000002</v>
      </c>
      <c r="Q3367" s="34">
        <v>22012.172160000002</v>
      </c>
      <c r="R3367" s="34">
        <v>22012.172160000002</v>
      </c>
      <c r="S3367" s="34">
        <f t="shared" si="137"/>
        <v>22012.172160000002</v>
      </c>
    </row>
    <row r="3368" spans="2:19">
      <c r="B3368" s="5">
        <v>1982</v>
      </c>
      <c r="C3368" s="34">
        <v>9362.7800000000007</v>
      </c>
      <c r="D3368" s="34">
        <v>9362.7800000000007</v>
      </c>
      <c r="E3368" s="34">
        <v>9362.7800000000007</v>
      </c>
      <c r="F3368" s="34">
        <v>9362.7800000000007</v>
      </c>
      <c r="G3368" s="34">
        <v>9362.7800000000007</v>
      </c>
      <c r="H3368" s="34">
        <v>9362.7800000000007</v>
      </c>
      <c r="I3368" s="34">
        <v>9362.7800000000007</v>
      </c>
      <c r="J3368" s="34">
        <v>9362.7800000000007</v>
      </c>
      <c r="K3368" s="34">
        <v>9362.7800000000007</v>
      </c>
      <c r="L3368" s="34">
        <v>9362.7800000000007</v>
      </c>
      <c r="M3368" s="34">
        <v>4943.55</v>
      </c>
      <c r="N3368" s="34">
        <v>4943.55</v>
      </c>
      <c r="O3368" s="34">
        <v>4943.5478400000002</v>
      </c>
      <c r="P3368" s="34">
        <v>4943.5478400000002</v>
      </c>
      <c r="Q3368" s="34">
        <v>4943.5478400000002</v>
      </c>
      <c r="R3368" s="34">
        <v>4943.5478400000002</v>
      </c>
      <c r="S3368" s="34">
        <f t="shared" si="137"/>
        <v>4943.5478400000002</v>
      </c>
    </row>
    <row r="3369" spans="2:19">
      <c r="B3369" s="5">
        <v>1981</v>
      </c>
      <c r="C3369" s="34">
        <v>9826.01</v>
      </c>
      <c r="D3369" s="34">
        <v>9826.01</v>
      </c>
      <c r="E3369" s="34">
        <v>9826.01</v>
      </c>
      <c r="F3369" s="34">
        <v>9826.01</v>
      </c>
      <c r="G3369" s="34">
        <v>9826.01</v>
      </c>
      <c r="H3369" s="34">
        <v>9826.01</v>
      </c>
      <c r="I3369" s="34">
        <v>9826.01</v>
      </c>
      <c r="J3369" s="34">
        <v>9826.01</v>
      </c>
      <c r="K3369" s="34">
        <v>9826.01</v>
      </c>
      <c r="L3369" s="34">
        <v>9826.01</v>
      </c>
      <c r="M3369" s="34">
        <v>5188.13</v>
      </c>
      <c r="N3369" s="34">
        <v>5188.13</v>
      </c>
      <c r="O3369" s="34">
        <v>5188.13328</v>
      </c>
      <c r="P3369" s="34">
        <v>5188.13328</v>
      </c>
      <c r="Q3369" s="34">
        <v>5188.13328</v>
      </c>
      <c r="R3369" s="34">
        <v>5188.13328</v>
      </c>
      <c r="S3369" s="34">
        <f t="shared" si="137"/>
        <v>5188.13328</v>
      </c>
    </row>
    <row r="3370" spans="2:19">
      <c r="B3370" s="5">
        <v>1980</v>
      </c>
      <c r="C3370" s="34">
        <v>14371.4</v>
      </c>
      <c r="D3370" s="34">
        <v>14371.4</v>
      </c>
      <c r="E3370" s="34">
        <v>14371.4</v>
      </c>
      <c r="F3370" s="34">
        <v>14371.4</v>
      </c>
      <c r="G3370" s="34">
        <v>14371.4</v>
      </c>
      <c r="H3370" s="34">
        <v>14371.4</v>
      </c>
      <c r="I3370" s="34">
        <v>14371.4</v>
      </c>
      <c r="J3370" s="34">
        <v>14371.4</v>
      </c>
      <c r="K3370" s="34">
        <v>14371.4</v>
      </c>
      <c r="L3370" s="34">
        <v>14371.4</v>
      </c>
      <c r="M3370" s="34">
        <v>7588.1</v>
      </c>
      <c r="N3370" s="34">
        <v>7588.1</v>
      </c>
      <c r="O3370" s="34">
        <v>7588.0992000000006</v>
      </c>
      <c r="P3370" s="34">
        <v>7588.0992000000006</v>
      </c>
      <c r="Q3370" s="34">
        <v>7588.0992000000006</v>
      </c>
      <c r="R3370" s="34">
        <v>7588.0992000000006</v>
      </c>
      <c r="S3370" s="34">
        <f t="shared" si="137"/>
        <v>7588.0992000000006</v>
      </c>
    </row>
    <row r="3371" spans="2:19">
      <c r="B3371" s="5">
        <v>1979</v>
      </c>
      <c r="C3371" s="34">
        <v>16318.39</v>
      </c>
      <c r="D3371" s="34">
        <v>16318.39</v>
      </c>
      <c r="E3371" s="34">
        <v>16318.39</v>
      </c>
      <c r="F3371" s="34">
        <v>16318.39</v>
      </c>
      <c r="G3371" s="34">
        <v>16318.39</v>
      </c>
      <c r="H3371" s="34">
        <v>16318.39</v>
      </c>
      <c r="I3371" s="34">
        <v>16318.39</v>
      </c>
      <c r="J3371" s="34">
        <v>16318.39</v>
      </c>
      <c r="K3371" s="34">
        <v>16318.39</v>
      </c>
      <c r="L3371" s="34">
        <v>16318.39</v>
      </c>
      <c r="M3371" s="34">
        <v>8616.11</v>
      </c>
      <c r="N3371" s="34">
        <v>8616.11</v>
      </c>
      <c r="O3371" s="34">
        <v>8616.1099200000008</v>
      </c>
      <c r="P3371" s="34">
        <v>8616.1099200000008</v>
      </c>
      <c r="Q3371" s="34">
        <v>8616.1099200000008</v>
      </c>
      <c r="R3371" s="34">
        <v>8616.1099200000008</v>
      </c>
      <c r="S3371" s="34">
        <f t="shared" si="137"/>
        <v>8616.1099200000008</v>
      </c>
    </row>
    <row r="3372" spans="2:19">
      <c r="B3372" s="5">
        <v>1978</v>
      </c>
      <c r="C3372" s="34">
        <v>32613.78</v>
      </c>
      <c r="D3372" s="34">
        <v>32613.78</v>
      </c>
      <c r="E3372" s="34">
        <v>32613.78</v>
      </c>
      <c r="F3372" s="34">
        <v>32613.78</v>
      </c>
      <c r="G3372" s="34">
        <v>32613.78</v>
      </c>
      <c r="H3372" s="34">
        <v>32613.78</v>
      </c>
      <c r="I3372" s="34">
        <v>32613.78</v>
      </c>
      <c r="J3372" s="34">
        <v>32613.78</v>
      </c>
      <c r="K3372" s="34">
        <v>32613.78</v>
      </c>
      <c r="L3372" s="34">
        <v>32613.78</v>
      </c>
      <c r="M3372" s="34">
        <v>17220.080000000002</v>
      </c>
      <c r="N3372" s="34">
        <v>17220.080000000002</v>
      </c>
      <c r="O3372" s="34">
        <v>17220.075840000001</v>
      </c>
      <c r="P3372" s="34">
        <v>17220.075840000001</v>
      </c>
      <c r="Q3372" s="34">
        <v>17220.075840000001</v>
      </c>
      <c r="R3372" s="34">
        <v>17220.075840000001</v>
      </c>
      <c r="S3372" s="34">
        <f t="shared" si="137"/>
        <v>17220.075840000001</v>
      </c>
    </row>
    <row r="3373" spans="2:19">
      <c r="B3373" s="5">
        <v>1977</v>
      </c>
      <c r="C3373" s="34">
        <v>15659.34</v>
      </c>
      <c r="D3373" s="34">
        <v>15659.34</v>
      </c>
      <c r="E3373" s="34">
        <v>15659.34</v>
      </c>
      <c r="F3373" s="34">
        <v>15659.34</v>
      </c>
      <c r="G3373" s="34">
        <v>15659.34</v>
      </c>
      <c r="H3373" s="34">
        <v>15659.34</v>
      </c>
      <c r="I3373" s="34">
        <v>15659.34</v>
      </c>
      <c r="J3373" s="34">
        <v>15659.34</v>
      </c>
      <c r="K3373" s="34">
        <v>15659.34</v>
      </c>
      <c r="L3373" s="34">
        <v>15659.34</v>
      </c>
      <c r="M3373" s="34">
        <v>8268.1299999999992</v>
      </c>
      <c r="N3373" s="34">
        <v>8268.1299999999992</v>
      </c>
      <c r="O3373" s="34">
        <v>8268.1315200000008</v>
      </c>
      <c r="P3373" s="34">
        <v>8268.1315200000008</v>
      </c>
      <c r="Q3373" s="34">
        <v>8268.1315200000008</v>
      </c>
      <c r="R3373" s="34">
        <v>8268.1315200000008</v>
      </c>
      <c r="S3373" s="34">
        <f t="shared" si="137"/>
        <v>8268.1315200000008</v>
      </c>
    </row>
    <row r="3374" spans="2:19">
      <c r="B3374" s="5">
        <v>1976</v>
      </c>
      <c r="C3374" s="34">
        <v>91227.77</v>
      </c>
      <c r="D3374" s="34">
        <v>91227.77</v>
      </c>
      <c r="E3374" s="34">
        <v>91227.77</v>
      </c>
      <c r="F3374" s="34">
        <v>91227.77</v>
      </c>
      <c r="G3374" s="34">
        <v>91227.77</v>
      </c>
      <c r="H3374" s="34">
        <v>91227.77</v>
      </c>
      <c r="I3374" s="34">
        <v>91227.77</v>
      </c>
      <c r="J3374" s="34">
        <v>91227.77</v>
      </c>
      <c r="K3374" s="34">
        <v>91227.77</v>
      </c>
      <c r="L3374" s="34">
        <v>91227.77</v>
      </c>
      <c r="M3374" s="34">
        <v>48168.26</v>
      </c>
      <c r="N3374" s="34">
        <v>48168.26</v>
      </c>
      <c r="O3374" s="34">
        <v>48168.262560000003</v>
      </c>
      <c r="P3374" s="34">
        <v>48168.262560000003</v>
      </c>
      <c r="Q3374" s="34">
        <v>48168.262560000003</v>
      </c>
      <c r="R3374" s="34">
        <v>48168.262560000003</v>
      </c>
      <c r="S3374" s="34">
        <f t="shared" si="137"/>
        <v>48168.262560000003</v>
      </c>
    </row>
    <row r="3375" spans="2:19">
      <c r="B3375" s="5">
        <v>1975</v>
      </c>
      <c r="C3375" s="34">
        <v>34515.269999999997</v>
      </c>
      <c r="D3375" s="34">
        <v>34515.269999999997</v>
      </c>
      <c r="E3375" s="34">
        <v>34515.269999999997</v>
      </c>
      <c r="F3375" s="34">
        <v>34515.269999999997</v>
      </c>
      <c r="G3375" s="34">
        <v>34515.269999999997</v>
      </c>
      <c r="H3375" s="34">
        <v>34515.269999999997</v>
      </c>
      <c r="I3375" s="34">
        <v>34515.269999999997</v>
      </c>
      <c r="J3375" s="34">
        <v>34515.269999999997</v>
      </c>
      <c r="K3375" s="34">
        <v>34515.269999999997</v>
      </c>
      <c r="L3375" s="34">
        <v>34515.269999999997</v>
      </c>
      <c r="M3375" s="34">
        <v>18224.060000000001</v>
      </c>
      <c r="N3375" s="34">
        <v>18224.060000000001</v>
      </c>
      <c r="O3375" s="34">
        <v>18224.062559999998</v>
      </c>
      <c r="P3375" s="34">
        <v>18224.062559999998</v>
      </c>
      <c r="Q3375" s="34">
        <v>18224.062559999998</v>
      </c>
      <c r="R3375" s="34">
        <v>18224.062559999998</v>
      </c>
      <c r="S3375" s="34">
        <f t="shared" si="137"/>
        <v>18224.062559999998</v>
      </c>
    </row>
    <row r="3376" spans="2:19">
      <c r="B3376" s="5">
        <v>1974</v>
      </c>
      <c r="C3376" s="34">
        <v>28233.54</v>
      </c>
      <c r="D3376" s="34">
        <v>28233.54</v>
      </c>
      <c r="E3376" s="34">
        <v>28233.54</v>
      </c>
      <c r="F3376" s="34">
        <v>28233.54</v>
      </c>
      <c r="G3376" s="34">
        <v>28233.54</v>
      </c>
      <c r="H3376" s="34">
        <v>28233.54</v>
      </c>
      <c r="I3376" s="34">
        <v>28233.54</v>
      </c>
      <c r="J3376" s="34">
        <v>28233.54</v>
      </c>
      <c r="K3376" s="34">
        <v>28233.54</v>
      </c>
      <c r="L3376" s="34">
        <v>28233.54</v>
      </c>
      <c r="M3376" s="34">
        <v>14907.31</v>
      </c>
      <c r="N3376" s="34">
        <v>14907.31</v>
      </c>
      <c r="O3376" s="34">
        <v>14907.309120000002</v>
      </c>
      <c r="P3376" s="34">
        <v>14907.309120000002</v>
      </c>
      <c r="Q3376" s="34">
        <v>14907.309120000002</v>
      </c>
      <c r="R3376" s="34">
        <v>14907.309120000002</v>
      </c>
      <c r="S3376" s="34">
        <f t="shared" si="137"/>
        <v>14907.309120000002</v>
      </c>
    </row>
    <row r="3377" spans="2:19">
      <c r="B3377" s="5">
        <v>1973</v>
      </c>
      <c r="C3377" s="34">
        <v>107642.28</v>
      </c>
      <c r="D3377" s="34">
        <v>107642.28</v>
      </c>
      <c r="E3377" s="34">
        <v>107642.28</v>
      </c>
      <c r="F3377" s="34">
        <v>107642.28</v>
      </c>
      <c r="G3377" s="34">
        <v>107642.28</v>
      </c>
      <c r="H3377" s="34">
        <v>107642.28</v>
      </c>
      <c r="I3377" s="34">
        <v>107642.28</v>
      </c>
      <c r="J3377" s="34">
        <v>107642.28</v>
      </c>
      <c r="K3377" s="34">
        <v>107642.28</v>
      </c>
      <c r="L3377" s="34">
        <v>107642.28</v>
      </c>
      <c r="M3377" s="34">
        <v>56835.12</v>
      </c>
      <c r="N3377" s="34">
        <v>56835.12</v>
      </c>
      <c r="O3377" s="34">
        <v>56835.12384</v>
      </c>
      <c r="P3377" s="34">
        <v>56835.12384</v>
      </c>
      <c r="Q3377" s="34">
        <v>56835.12384</v>
      </c>
      <c r="R3377" s="34">
        <v>56835.12384</v>
      </c>
      <c r="S3377" s="34">
        <f t="shared" si="137"/>
        <v>56835.12384</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78074.27</v>
      </c>
      <c r="D3379" s="34">
        <v>78074.27</v>
      </c>
      <c r="E3379" s="34">
        <v>78074.27</v>
      </c>
      <c r="F3379" s="34">
        <v>78074.27</v>
      </c>
      <c r="G3379" s="34">
        <v>78074.27</v>
      </c>
      <c r="H3379" s="34">
        <v>78074.27</v>
      </c>
      <c r="I3379" s="34">
        <v>78074.27</v>
      </c>
      <c r="J3379" s="34">
        <v>78074.27</v>
      </c>
      <c r="K3379" s="34">
        <v>78074.27</v>
      </c>
      <c r="L3379" s="34">
        <v>78074.27</v>
      </c>
      <c r="M3379" s="34">
        <v>41223.21</v>
      </c>
      <c r="N3379" s="34">
        <v>41223.21</v>
      </c>
      <c r="O3379" s="34">
        <v>41223.214560000008</v>
      </c>
      <c r="P3379" s="34">
        <v>41223.214560000008</v>
      </c>
      <c r="Q3379" s="34">
        <v>41223.214560000008</v>
      </c>
      <c r="R3379" s="34">
        <v>41223.214560000008</v>
      </c>
      <c r="S3379" s="34">
        <f t="shared" si="137"/>
        <v>41223.214560000008</v>
      </c>
    </row>
    <row r="3380" spans="2:19">
      <c r="B3380" s="5">
        <v>1970</v>
      </c>
      <c r="C3380" s="34">
        <v>15134.24</v>
      </c>
      <c r="D3380" s="34">
        <v>15134.24</v>
      </c>
      <c r="E3380" s="34">
        <v>15134.24</v>
      </c>
      <c r="F3380" s="34">
        <v>15134.24</v>
      </c>
      <c r="G3380" s="34">
        <v>15134.24</v>
      </c>
      <c r="H3380" s="34">
        <v>15134.24</v>
      </c>
      <c r="I3380" s="34">
        <v>15134.24</v>
      </c>
      <c r="J3380" s="34">
        <v>15134.24</v>
      </c>
      <c r="K3380" s="34">
        <v>15134.24</v>
      </c>
      <c r="L3380" s="34">
        <v>15134.24</v>
      </c>
      <c r="M3380" s="34">
        <v>7990.88</v>
      </c>
      <c r="N3380" s="34">
        <v>7990.88</v>
      </c>
      <c r="O3380" s="34">
        <v>7990.8787200000006</v>
      </c>
      <c r="P3380" s="34">
        <v>7990.8787200000006</v>
      </c>
      <c r="Q3380" s="34">
        <v>7990.8787200000006</v>
      </c>
      <c r="R3380" s="34">
        <v>7990.8787200000006</v>
      </c>
      <c r="S3380" s="34">
        <f t="shared" si="137"/>
        <v>7990.8787200000006</v>
      </c>
    </row>
    <row r="3381" spans="2:19">
      <c r="B3381" s="5">
        <v>1969</v>
      </c>
      <c r="C3381" s="34">
        <v>19429.09</v>
      </c>
      <c r="D3381" s="34">
        <v>19429.09</v>
      </c>
      <c r="E3381" s="34">
        <v>19429.09</v>
      </c>
      <c r="F3381" s="34">
        <v>19429.09</v>
      </c>
      <c r="G3381" s="34">
        <v>19429.09</v>
      </c>
      <c r="H3381" s="34">
        <v>19429.09</v>
      </c>
      <c r="I3381" s="34">
        <v>19429.09</v>
      </c>
      <c r="J3381" s="34">
        <v>19429.09</v>
      </c>
      <c r="K3381" s="34">
        <v>19429.09</v>
      </c>
      <c r="L3381" s="34">
        <v>19429.09</v>
      </c>
      <c r="M3381" s="34">
        <v>10258.56</v>
      </c>
      <c r="N3381" s="34">
        <v>10258.56</v>
      </c>
      <c r="O3381" s="34">
        <v>10258.559520000001</v>
      </c>
      <c r="P3381" s="34">
        <v>10258.559520000001</v>
      </c>
      <c r="Q3381" s="34">
        <v>10258.559520000001</v>
      </c>
      <c r="R3381" s="34">
        <v>10258.559520000001</v>
      </c>
      <c r="S3381" s="34">
        <f t="shared" si="137"/>
        <v>10258.559520000001</v>
      </c>
    </row>
    <row r="3382" spans="2:19">
      <c r="B3382" s="5">
        <v>1968</v>
      </c>
      <c r="C3382" s="34">
        <v>26433.79</v>
      </c>
      <c r="D3382" s="34">
        <v>26433.79</v>
      </c>
      <c r="E3382" s="34">
        <v>26433.79</v>
      </c>
      <c r="F3382" s="34">
        <v>26433.79</v>
      </c>
      <c r="G3382" s="34">
        <v>26433.79</v>
      </c>
      <c r="H3382" s="34">
        <v>26433.79</v>
      </c>
      <c r="I3382" s="34">
        <v>26433.79</v>
      </c>
      <c r="J3382" s="34">
        <v>26433.79</v>
      </c>
      <c r="K3382" s="34">
        <v>26433.79</v>
      </c>
      <c r="L3382" s="34">
        <v>26433.79</v>
      </c>
      <c r="M3382" s="34">
        <v>13957.04</v>
      </c>
      <c r="N3382" s="34">
        <v>13957.04</v>
      </c>
      <c r="O3382" s="34">
        <v>13957.041120000002</v>
      </c>
      <c r="P3382" s="34">
        <v>13957.041120000002</v>
      </c>
      <c r="Q3382" s="34">
        <v>13957.041120000002</v>
      </c>
      <c r="R3382" s="34">
        <v>13957.041120000002</v>
      </c>
      <c r="S3382" s="34">
        <f t="shared" si="137"/>
        <v>13957.041120000002</v>
      </c>
    </row>
    <row r="3383" spans="2:19">
      <c r="B3383" s="5">
        <v>1967</v>
      </c>
      <c r="C3383" s="34">
        <v>14060.53</v>
      </c>
      <c r="D3383" s="34">
        <v>14060.53</v>
      </c>
      <c r="E3383" s="34">
        <v>14060.53</v>
      </c>
      <c r="F3383" s="34">
        <v>14060.53</v>
      </c>
      <c r="G3383" s="34">
        <v>14060.53</v>
      </c>
      <c r="H3383" s="34">
        <v>14060.53</v>
      </c>
      <c r="I3383" s="34">
        <v>14060.53</v>
      </c>
      <c r="J3383" s="34">
        <v>14060.53</v>
      </c>
      <c r="K3383" s="34">
        <v>14060.53</v>
      </c>
      <c r="L3383" s="34">
        <v>14060.53</v>
      </c>
      <c r="M3383" s="34">
        <v>7423.96</v>
      </c>
      <c r="N3383" s="34">
        <v>7423.96</v>
      </c>
      <c r="O3383" s="34">
        <v>7423.9598400000004</v>
      </c>
      <c r="P3383" s="34">
        <v>7423.9598400000004</v>
      </c>
      <c r="Q3383" s="34">
        <v>7423.9598400000004</v>
      </c>
      <c r="R3383" s="34">
        <v>7423.9598400000004</v>
      </c>
      <c r="S3383" s="34">
        <f t="shared" si="137"/>
        <v>7423.9598400000004</v>
      </c>
    </row>
    <row r="3384" spans="2:19">
      <c r="B3384" s="5">
        <v>1966</v>
      </c>
      <c r="C3384" s="34">
        <v>54613.34</v>
      </c>
      <c r="D3384" s="34">
        <v>54613.34</v>
      </c>
      <c r="E3384" s="34">
        <v>54613.34</v>
      </c>
      <c r="F3384" s="34">
        <v>54613.34</v>
      </c>
      <c r="G3384" s="34">
        <v>54613.34</v>
      </c>
      <c r="H3384" s="34">
        <v>54613.34</v>
      </c>
      <c r="I3384" s="34">
        <v>54613.34</v>
      </c>
      <c r="J3384" s="34">
        <v>54613.34</v>
      </c>
      <c r="K3384" s="34">
        <v>54613.34</v>
      </c>
      <c r="L3384" s="34">
        <v>54613.34</v>
      </c>
      <c r="M3384" s="34">
        <v>54613.34</v>
      </c>
      <c r="N3384" s="34">
        <v>54613.34</v>
      </c>
      <c r="O3384" s="34">
        <v>54613.336800000005</v>
      </c>
      <c r="P3384" s="34">
        <v>54613.336800000005</v>
      </c>
      <c r="Q3384" s="34">
        <v>54613.336800000005</v>
      </c>
      <c r="R3384" s="34">
        <v>54613.336800000005</v>
      </c>
      <c r="S3384" s="34">
        <f t="shared" si="137"/>
        <v>54613.336800000005</v>
      </c>
    </row>
    <row r="3385" spans="2:19">
      <c r="B3385" s="5">
        <v>1965</v>
      </c>
      <c r="C3385" s="34">
        <v>11905.33</v>
      </c>
      <c r="D3385" s="34">
        <v>11905.33</v>
      </c>
      <c r="E3385" s="34">
        <v>11905.33</v>
      </c>
      <c r="F3385" s="34">
        <v>11905.33</v>
      </c>
      <c r="G3385" s="34">
        <v>11905.33</v>
      </c>
      <c r="H3385" s="34">
        <v>11905.33</v>
      </c>
      <c r="I3385" s="34">
        <v>11905.33</v>
      </c>
      <c r="J3385" s="34">
        <v>11905.33</v>
      </c>
      <c r="K3385" s="34">
        <v>11905.33</v>
      </c>
      <c r="L3385" s="34">
        <v>11905.33</v>
      </c>
      <c r="M3385" s="34">
        <v>11905.33</v>
      </c>
      <c r="N3385" s="34">
        <v>11905.33</v>
      </c>
      <c r="O3385" s="34">
        <v>11905.328160000001</v>
      </c>
      <c r="P3385" s="34">
        <v>11905.328160000001</v>
      </c>
      <c r="Q3385" s="34">
        <v>11905.328160000001</v>
      </c>
      <c r="R3385" s="34">
        <v>11905.328160000001</v>
      </c>
      <c r="S3385" s="34">
        <f t="shared" si="137"/>
        <v>11905.328160000001</v>
      </c>
    </row>
    <row r="3386" spans="2:19">
      <c r="B3386" s="5">
        <v>1964</v>
      </c>
      <c r="C3386" s="34">
        <v>23351.72</v>
      </c>
      <c r="D3386" s="34">
        <v>23351.72</v>
      </c>
      <c r="E3386" s="34">
        <v>23351.72</v>
      </c>
      <c r="F3386" s="34">
        <v>23351.72</v>
      </c>
      <c r="G3386" s="34">
        <v>23351.72</v>
      </c>
      <c r="H3386" s="34">
        <v>23351.72</v>
      </c>
      <c r="I3386" s="34">
        <v>23351.72</v>
      </c>
      <c r="J3386" s="34">
        <v>23351.72</v>
      </c>
      <c r="K3386" s="34">
        <v>23351.72</v>
      </c>
      <c r="L3386" s="34">
        <v>23351.72</v>
      </c>
      <c r="M3386" s="34">
        <v>23351.72</v>
      </c>
      <c r="N3386" s="34">
        <v>23351.72</v>
      </c>
      <c r="O3386" s="34">
        <v>23351.724000000002</v>
      </c>
      <c r="P3386" s="34">
        <v>23351.724000000002</v>
      </c>
      <c r="Q3386" s="34">
        <v>23351.724000000002</v>
      </c>
      <c r="R3386" s="34">
        <v>23351.724000000002</v>
      </c>
      <c r="S3386" s="34">
        <f t="shared" si="137"/>
        <v>23351.724000000002</v>
      </c>
    </row>
    <row r="3387" spans="2:19">
      <c r="B3387" s="5">
        <v>1963</v>
      </c>
      <c r="C3387" s="34">
        <v>11770.35</v>
      </c>
      <c r="D3387" s="34">
        <v>11770.35</v>
      </c>
      <c r="E3387" s="34">
        <v>11770.35</v>
      </c>
      <c r="F3387" s="34">
        <v>11770.35</v>
      </c>
      <c r="G3387" s="34">
        <v>11770.35</v>
      </c>
      <c r="H3387" s="34">
        <v>11770.35</v>
      </c>
      <c r="I3387" s="34">
        <v>11770.35</v>
      </c>
      <c r="J3387" s="34">
        <v>11770.35</v>
      </c>
      <c r="K3387" s="34">
        <v>11770.35</v>
      </c>
      <c r="L3387" s="34">
        <v>11770.35</v>
      </c>
      <c r="M3387" s="34">
        <v>11770.35</v>
      </c>
      <c r="N3387" s="34">
        <v>11770.35</v>
      </c>
      <c r="O3387" s="34">
        <v>11770.350240000002</v>
      </c>
      <c r="P3387" s="34">
        <v>11770.350240000002</v>
      </c>
      <c r="Q3387" s="34">
        <v>11770.350240000002</v>
      </c>
      <c r="R3387" s="34">
        <v>11770.350240000002</v>
      </c>
      <c r="S3387" s="34">
        <f t="shared" si="137"/>
        <v>11770.350240000002</v>
      </c>
    </row>
    <row r="3388" spans="2:19">
      <c r="B3388" s="5">
        <v>1962</v>
      </c>
      <c r="C3388" s="34">
        <v>6587.07</v>
      </c>
      <c r="D3388" s="34">
        <v>6587.07</v>
      </c>
      <c r="E3388" s="34">
        <v>6587.07</v>
      </c>
      <c r="F3388" s="34">
        <v>6587.07</v>
      </c>
      <c r="G3388" s="34">
        <v>6587.07</v>
      </c>
      <c r="H3388" s="34">
        <v>6587.07</v>
      </c>
      <c r="I3388" s="34">
        <v>6587.07</v>
      </c>
      <c r="J3388" s="34">
        <v>6587.07</v>
      </c>
      <c r="K3388" s="34">
        <v>6587.07</v>
      </c>
      <c r="L3388" s="34">
        <v>6587.07</v>
      </c>
      <c r="M3388" s="34">
        <v>6587.07</v>
      </c>
      <c r="N3388" s="34">
        <v>6587.07</v>
      </c>
      <c r="O3388" s="34">
        <v>6587.0745600000009</v>
      </c>
      <c r="P3388" s="34">
        <v>6587.0745600000009</v>
      </c>
      <c r="Q3388" s="34">
        <v>6587.0745600000009</v>
      </c>
      <c r="R3388" s="34">
        <v>6587.0745600000009</v>
      </c>
      <c r="S3388" s="34">
        <f t="shared" si="137"/>
        <v>6587.0745600000009</v>
      </c>
    </row>
    <row r="3389" spans="2:19">
      <c r="B3389" s="5">
        <v>1961</v>
      </c>
      <c r="C3389" s="34">
        <v>9205.7099999999991</v>
      </c>
      <c r="D3389" s="34">
        <v>9205.7099999999991</v>
      </c>
      <c r="E3389" s="34">
        <v>9205.7099999999991</v>
      </c>
      <c r="F3389" s="34">
        <v>9205.7099999999991</v>
      </c>
      <c r="G3389" s="34">
        <v>9205.7099999999991</v>
      </c>
      <c r="H3389" s="34">
        <v>9205.7099999999991</v>
      </c>
      <c r="I3389" s="34">
        <v>9205.7099999999991</v>
      </c>
      <c r="J3389" s="34">
        <v>9205.7099999999991</v>
      </c>
      <c r="K3389" s="34">
        <v>9205.7099999999991</v>
      </c>
      <c r="L3389" s="34">
        <v>9205.7099999999991</v>
      </c>
      <c r="M3389" s="34">
        <v>9205.7099999999991</v>
      </c>
      <c r="N3389" s="34">
        <v>9205.7099999999991</v>
      </c>
      <c r="O3389" s="34">
        <v>9205.7064000000009</v>
      </c>
      <c r="P3389" s="34">
        <v>9205.7064000000009</v>
      </c>
      <c r="Q3389" s="34">
        <v>9205.7064000000009</v>
      </c>
      <c r="R3389" s="34">
        <v>9205.7064000000009</v>
      </c>
      <c r="S3389" s="34">
        <f t="shared" si="137"/>
        <v>9205.7064000000009</v>
      </c>
    </row>
    <row r="3390" spans="2:19">
      <c r="B3390" s="5">
        <v>1960</v>
      </c>
      <c r="C3390" s="34">
        <v>9799.6299999999992</v>
      </c>
      <c r="D3390" s="34">
        <v>9799.6299999999992</v>
      </c>
      <c r="E3390" s="34">
        <v>9799.6299999999992</v>
      </c>
      <c r="F3390" s="34">
        <v>9799.6299999999992</v>
      </c>
      <c r="G3390" s="34">
        <v>9799.6299999999992</v>
      </c>
      <c r="H3390" s="34">
        <v>9799.6299999999992</v>
      </c>
      <c r="I3390" s="34">
        <v>9799.6299999999992</v>
      </c>
      <c r="J3390" s="34">
        <v>9799.6299999999992</v>
      </c>
      <c r="K3390" s="34">
        <v>9799.6299999999992</v>
      </c>
      <c r="L3390" s="34">
        <v>9799.6299999999992</v>
      </c>
      <c r="M3390" s="34">
        <v>9799.6299999999992</v>
      </c>
      <c r="N3390" s="34">
        <v>9799.6299999999992</v>
      </c>
      <c r="O3390" s="34">
        <v>9799.6272000000008</v>
      </c>
      <c r="P3390" s="34">
        <v>9799.6272000000008</v>
      </c>
      <c r="Q3390" s="34">
        <v>9799.6272000000008</v>
      </c>
      <c r="R3390" s="34">
        <v>9799.6272000000008</v>
      </c>
      <c r="S3390" s="34">
        <f t="shared" si="137"/>
        <v>9799.6272000000008</v>
      </c>
    </row>
    <row r="3391" spans="2:19">
      <c r="B3391" s="5">
        <v>1959</v>
      </c>
      <c r="C3391" s="34">
        <v>16602.669999999998</v>
      </c>
      <c r="D3391" s="34">
        <v>16602.669999999998</v>
      </c>
      <c r="E3391" s="34">
        <v>16602.669999999998</v>
      </c>
      <c r="F3391" s="34">
        <v>16602.669999999998</v>
      </c>
      <c r="G3391" s="34">
        <v>16602.669999999998</v>
      </c>
      <c r="H3391" s="34">
        <v>16602.669999999998</v>
      </c>
      <c r="I3391" s="34">
        <v>16602.669999999998</v>
      </c>
      <c r="J3391" s="34">
        <v>16602.669999999998</v>
      </c>
      <c r="K3391" s="34">
        <v>16602.669999999998</v>
      </c>
      <c r="L3391" s="34">
        <v>16602.669999999998</v>
      </c>
      <c r="M3391" s="34">
        <v>16602.669999999998</v>
      </c>
      <c r="N3391" s="34">
        <v>16602.669999999998</v>
      </c>
      <c r="O3391" s="34">
        <v>16602.669600000001</v>
      </c>
      <c r="P3391" s="34">
        <v>16602.669600000001</v>
      </c>
      <c r="Q3391" s="34">
        <v>16602.669600000001</v>
      </c>
      <c r="R3391" s="34">
        <v>16602.669600000001</v>
      </c>
      <c r="S3391" s="34">
        <f t="shared" si="137"/>
        <v>16602.669600000001</v>
      </c>
    </row>
    <row r="3392" spans="2:19">
      <c r="B3392" s="5">
        <v>1958</v>
      </c>
      <c r="C3392" s="34">
        <v>8422.82</v>
      </c>
      <c r="D3392" s="34">
        <v>8422.82</v>
      </c>
      <c r="E3392" s="34">
        <v>8422.82</v>
      </c>
      <c r="F3392" s="34">
        <v>8422.82</v>
      </c>
      <c r="G3392" s="34">
        <v>8422.82</v>
      </c>
      <c r="H3392" s="34">
        <v>8422.82</v>
      </c>
      <c r="I3392" s="34">
        <v>8422.82</v>
      </c>
      <c r="J3392" s="34">
        <v>8422.82</v>
      </c>
      <c r="K3392" s="34">
        <v>8422.82</v>
      </c>
      <c r="L3392" s="34">
        <v>8422.82</v>
      </c>
      <c r="M3392" s="34">
        <v>8422.82</v>
      </c>
      <c r="N3392" s="34">
        <v>8422.82</v>
      </c>
      <c r="O3392" s="34">
        <v>8422.8196800000005</v>
      </c>
      <c r="P3392" s="34">
        <v>8422.8196800000005</v>
      </c>
      <c r="Q3392" s="34">
        <v>8422.8196800000005</v>
      </c>
      <c r="R3392" s="34">
        <v>8422.8196800000005</v>
      </c>
      <c r="S3392" s="34">
        <f t="shared" si="137"/>
        <v>8422.8196800000005</v>
      </c>
    </row>
    <row r="3393" spans="2:19">
      <c r="B3393" s="5">
        <v>1957</v>
      </c>
      <c r="C3393" s="34">
        <v>11986.32</v>
      </c>
      <c r="D3393" s="34">
        <v>11986.32</v>
      </c>
      <c r="E3393" s="34">
        <v>11986.32</v>
      </c>
      <c r="F3393" s="34">
        <v>11986.32</v>
      </c>
      <c r="G3393" s="34">
        <v>11986.32</v>
      </c>
      <c r="H3393" s="34">
        <v>11986.32</v>
      </c>
      <c r="I3393" s="34">
        <v>11986.32</v>
      </c>
      <c r="J3393" s="34">
        <v>11986.32</v>
      </c>
      <c r="K3393" s="34">
        <v>11986.32</v>
      </c>
      <c r="L3393" s="34">
        <v>11986.32</v>
      </c>
      <c r="M3393" s="34">
        <v>11986.32</v>
      </c>
      <c r="N3393" s="34">
        <v>11986.32</v>
      </c>
      <c r="O3393" s="34">
        <v>4013.5180799999998</v>
      </c>
      <c r="P3393" s="34">
        <v>4013.5180799999998</v>
      </c>
      <c r="Q3393" s="34">
        <v>4013.5180799999998</v>
      </c>
      <c r="R3393" s="34">
        <v>4013.5180799999998</v>
      </c>
      <c r="S3393" s="34">
        <f t="shared" si="137"/>
        <v>4013.5180799999998</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3805284.15</v>
      </c>
      <c r="D3421" s="10">
        <f>SUM(D3343:D3420)</f>
        <v>4090604.12</v>
      </c>
      <c r="E3421" s="10">
        <f>SUM(E3342:E3420)</f>
        <v>4220055.7300000014</v>
      </c>
      <c r="F3421" s="10">
        <f>SUM(F3341:F3420)</f>
        <v>4749058.9700000007</v>
      </c>
      <c r="G3421" s="10">
        <f>SUM(G3340:G3420)</f>
        <v>5241172.55</v>
      </c>
      <c r="H3421" s="10">
        <f>SUM(H3334:H3420)</f>
        <v>5525981.3299999991</v>
      </c>
      <c r="I3421" s="10">
        <f>SUM(I3334:I3420)</f>
        <v>5569713.3199999994</v>
      </c>
      <c r="J3421" s="10">
        <f t="shared" ref="J3421" si="139">SUM(J3334:J3420)</f>
        <v>5780285.709999999</v>
      </c>
      <c r="K3421" s="10">
        <f>SUM(K3334:K3420)</f>
        <v>5911605.7199999988</v>
      </c>
      <c r="L3421" s="10">
        <f t="shared" ref="L3421" si="140">SUM(L3334:L3420)</f>
        <v>5967777.3399999989</v>
      </c>
      <c r="M3421" s="10">
        <f>SUM(M3334:M3420)</f>
        <v>3501064.4599999995</v>
      </c>
      <c r="N3421" s="10">
        <f>SUM(N3329:N3420)</f>
        <v>3935504.3383999993</v>
      </c>
      <c r="O3421" s="10">
        <f>SUM(O3329:O3420)</f>
        <v>4860260.3768809997</v>
      </c>
      <c r="P3421" s="10">
        <f>SUM(P3329:P3420)</f>
        <v>5637527.3305679997</v>
      </c>
      <c r="Q3421" s="10">
        <f>SUM(Q3329:Q3420)</f>
        <v>5837932.9187849993</v>
      </c>
      <c r="R3421" s="10">
        <f>SUM(R3328:R3420)</f>
        <v>6099807.1931669991</v>
      </c>
      <c r="S3421" s="10">
        <f>SUM(S3328:S3420)</f>
        <v>6276080.0623579994</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59972.25</v>
      </c>
      <c r="N3429" s="34">
        <v>59972.25</v>
      </c>
      <c r="O3429" s="34">
        <v>59972.25</v>
      </c>
      <c r="P3429" s="34">
        <v>59972.25</v>
      </c>
      <c r="Q3429" s="34">
        <v>59972.25</v>
      </c>
      <c r="R3429" s="34">
        <v>59972.25</v>
      </c>
      <c r="S3429" s="34">
        <f t="shared" si="141"/>
        <v>59972.25</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127733.03</v>
      </c>
      <c r="D3447" s="34">
        <v>127733.03</v>
      </c>
      <c r="E3447" s="34">
        <v>127733.03</v>
      </c>
      <c r="F3447" s="34">
        <v>127733.03</v>
      </c>
      <c r="G3447" s="34">
        <v>127733.03</v>
      </c>
      <c r="H3447" s="34">
        <v>127733.03</v>
      </c>
      <c r="I3447" s="34">
        <v>127733.03</v>
      </c>
      <c r="J3447" s="34">
        <v>127733.03</v>
      </c>
      <c r="K3447" s="34">
        <v>127733.03</v>
      </c>
      <c r="L3447" s="34">
        <v>127733.03</v>
      </c>
      <c r="M3447" s="34">
        <v>127733.03</v>
      </c>
      <c r="N3447" s="34">
        <v>127733.03</v>
      </c>
      <c r="O3447" s="34">
        <v>127733.03</v>
      </c>
      <c r="P3447" s="34">
        <v>127733.03</v>
      </c>
      <c r="Q3447" s="34">
        <v>127733.03</v>
      </c>
      <c r="R3447" s="34">
        <v>127733.03</v>
      </c>
      <c r="S3447" s="34">
        <f t="shared" si="141"/>
        <v>127733.03</v>
      </c>
    </row>
    <row r="3448" spans="2:19">
      <c r="B3448" s="5">
        <v>1997</v>
      </c>
      <c r="C3448" s="34">
        <v>8601.07</v>
      </c>
      <c r="D3448" s="34">
        <v>8601.07</v>
      </c>
      <c r="E3448" s="34">
        <v>8601.07</v>
      </c>
      <c r="F3448" s="34">
        <v>8601.07</v>
      </c>
      <c r="G3448" s="34">
        <v>8601.07</v>
      </c>
      <c r="H3448" s="34">
        <v>8601.07</v>
      </c>
      <c r="I3448" s="34">
        <v>8601.07</v>
      </c>
      <c r="J3448" s="34">
        <v>8601.07</v>
      </c>
      <c r="K3448" s="34">
        <v>8601.07</v>
      </c>
      <c r="L3448" s="34">
        <v>8601.07</v>
      </c>
      <c r="M3448" s="34">
        <v>0</v>
      </c>
      <c r="N3448" s="34">
        <v>0</v>
      </c>
      <c r="O3448" s="34">
        <v>8601.07</v>
      </c>
      <c r="P3448" s="34">
        <v>8601.07</v>
      </c>
      <c r="Q3448" s="34">
        <v>8601.07</v>
      </c>
      <c r="R3448" s="34">
        <v>8601.07</v>
      </c>
      <c r="S3448" s="34">
        <f t="shared" si="141"/>
        <v>8601.07</v>
      </c>
    </row>
    <row r="3449" spans="2:19">
      <c r="B3449" s="5">
        <v>1996</v>
      </c>
      <c r="C3449" s="34">
        <v>127034.11</v>
      </c>
      <c r="D3449" s="34">
        <v>127034.11</v>
      </c>
      <c r="E3449" s="34">
        <v>127034.11</v>
      </c>
      <c r="F3449" s="34">
        <v>127034.11</v>
      </c>
      <c r="G3449" s="34">
        <v>127034.11</v>
      </c>
      <c r="H3449" s="34">
        <v>127034.11</v>
      </c>
      <c r="I3449" s="34">
        <v>127034.11</v>
      </c>
      <c r="J3449" s="34">
        <v>127034.11</v>
      </c>
      <c r="K3449" s="34">
        <v>127034.11</v>
      </c>
      <c r="L3449" s="34">
        <v>127034.11</v>
      </c>
      <c r="M3449" s="34">
        <v>127034.11</v>
      </c>
      <c r="N3449" s="34">
        <v>127034.11</v>
      </c>
      <c r="O3449" s="34">
        <v>127034.11</v>
      </c>
      <c r="P3449" s="34">
        <v>127034.11</v>
      </c>
      <c r="Q3449" s="34">
        <v>127034.11</v>
      </c>
      <c r="R3449" s="34">
        <v>127034.11</v>
      </c>
      <c r="S3449" s="34">
        <f t="shared" si="141"/>
        <v>127034.11</v>
      </c>
    </row>
    <row r="3450" spans="2:19">
      <c r="B3450" s="5">
        <v>1995</v>
      </c>
      <c r="C3450" s="34">
        <v>152975.63</v>
      </c>
      <c r="D3450" s="34">
        <v>152975.63</v>
      </c>
      <c r="E3450" s="34">
        <v>152975.63</v>
      </c>
      <c r="F3450" s="34">
        <v>152975.63</v>
      </c>
      <c r="G3450" s="34">
        <v>152975.63</v>
      </c>
      <c r="H3450" s="34">
        <v>152975.63</v>
      </c>
      <c r="I3450" s="34">
        <v>152975.63</v>
      </c>
      <c r="J3450" s="34">
        <v>152975.63</v>
      </c>
      <c r="K3450" s="34">
        <v>152975.63</v>
      </c>
      <c r="L3450" s="34">
        <v>152975.63</v>
      </c>
      <c r="M3450" s="34">
        <v>152975.63</v>
      </c>
      <c r="N3450" s="34">
        <v>152975.63</v>
      </c>
      <c r="O3450" s="34">
        <v>152975.63</v>
      </c>
      <c r="P3450" s="34">
        <v>152975.63</v>
      </c>
      <c r="Q3450" s="34">
        <v>152975.63</v>
      </c>
      <c r="R3450" s="34">
        <v>152975.63</v>
      </c>
      <c r="S3450" s="34">
        <f t="shared" si="141"/>
        <v>152975.63</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157973.89000000001</v>
      </c>
      <c r="D3454" s="34">
        <v>157973.89000000001</v>
      </c>
      <c r="E3454" s="34">
        <v>157973.89000000001</v>
      </c>
      <c r="F3454" s="34">
        <v>157973.89000000001</v>
      </c>
      <c r="G3454" s="34">
        <v>157973.89000000001</v>
      </c>
      <c r="H3454" s="34">
        <v>157973.89000000001</v>
      </c>
      <c r="I3454" s="34">
        <v>157973.89000000001</v>
      </c>
      <c r="J3454" s="34">
        <v>157973.89000000001</v>
      </c>
      <c r="K3454" s="34">
        <v>157973.89000000001</v>
      </c>
      <c r="L3454" s="34">
        <v>157973.89000000001</v>
      </c>
      <c r="M3454" s="34">
        <v>157973.89000000001</v>
      </c>
      <c r="N3454" s="34">
        <v>157973.89000000001</v>
      </c>
      <c r="O3454" s="34">
        <v>157973.89000000001</v>
      </c>
      <c r="P3454" s="34">
        <v>157973.89000000001</v>
      </c>
      <c r="Q3454" s="34">
        <v>157973.89000000001</v>
      </c>
      <c r="R3454" s="34">
        <v>157973.89000000001</v>
      </c>
      <c r="S3454" s="34">
        <f t="shared" si="141"/>
        <v>157973.89000000001</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21123</v>
      </c>
      <c r="D3460" s="34">
        <v>21123</v>
      </c>
      <c r="E3460" s="34">
        <v>21123</v>
      </c>
      <c r="F3460" s="34">
        <v>21123</v>
      </c>
      <c r="G3460" s="34">
        <v>21123</v>
      </c>
      <c r="H3460" s="34">
        <v>21123</v>
      </c>
      <c r="I3460" s="34">
        <v>21123</v>
      </c>
      <c r="J3460" s="34">
        <v>21123</v>
      </c>
      <c r="K3460" s="34">
        <v>21123</v>
      </c>
      <c r="L3460" s="34">
        <v>21123</v>
      </c>
      <c r="M3460" s="34">
        <v>21123</v>
      </c>
      <c r="N3460" s="34">
        <v>21123</v>
      </c>
      <c r="O3460" s="34">
        <v>21123</v>
      </c>
      <c r="P3460" s="34">
        <v>21123</v>
      </c>
      <c r="Q3460" s="34">
        <v>21123</v>
      </c>
      <c r="R3460" s="34">
        <v>21123</v>
      </c>
      <c r="S3460" s="34">
        <f t="shared" si="141"/>
        <v>21123</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595440.73</v>
      </c>
      <c r="D3516" s="10">
        <f>SUM(D3438:D3515)</f>
        <v>595440.73</v>
      </c>
      <c r="E3516" s="10">
        <f>SUM(E3437:E3515)</f>
        <v>595440.73</v>
      </c>
      <c r="F3516" s="10">
        <f>SUM(F3436:F3515)</f>
        <v>595440.73</v>
      </c>
      <c r="G3516" s="10">
        <f>SUM(G3435:G3515)</f>
        <v>595440.73</v>
      </c>
      <c r="H3516" s="10">
        <f>SUM(H3429:H3515)</f>
        <v>595440.73</v>
      </c>
      <c r="I3516" s="10">
        <f>SUM(I3429:I3515)</f>
        <v>595440.73</v>
      </c>
      <c r="J3516" s="10">
        <f t="shared" ref="J3516" si="143">SUM(J3429:J3515)</f>
        <v>595440.73</v>
      </c>
      <c r="K3516" s="10">
        <f>SUM(K3429:K3515)</f>
        <v>595440.73</v>
      </c>
      <c r="L3516" s="10">
        <f t="shared" ref="L3516" si="144">SUM(L3429:L3515)</f>
        <v>595440.73</v>
      </c>
      <c r="M3516" s="10">
        <f>SUM(M3429:M3515)</f>
        <v>646811.91</v>
      </c>
      <c r="N3516" s="10">
        <f>SUM(N3424:N3515)</f>
        <v>646811.91</v>
      </c>
      <c r="O3516" s="10">
        <f>SUM(O3424:O3515)</f>
        <v>655412.98</v>
      </c>
      <c r="P3516" s="10">
        <f>SUM(P3424:P3515)</f>
        <v>655412.98</v>
      </c>
      <c r="Q3516" s="10">
        <f>SUM(Q3424:Q3515)</f>
        <v>655412.98</v>
      </c>
      <c r="R3516" s="10">
        <f>SUM(R3423:R3515)</f>
        <v>655412.98</v>
      </c>
      <c r="S3516" s="10">
        <f>SUM(S3423:S3515)</f>
        <v>655412.98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8" sqref="T331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f t="shared" si="77"/>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f t="shared" si="77"/>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f t="shared" si="77"/>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f t="shared" si="77"/>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f t="shared" si="77"/>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f t="shared" si="77"/>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f t="shared" si="77"/>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f t="shared" si="77"/>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f t="shared" si="77"/>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f t="shared" si="77"/>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f t="shared" si="77"/>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f t="shared" si="77"/>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f t="shared" si="77"/>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f t="shared" si="77"/>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f t="shared" si="77"/>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f t="shared" si="77"/>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f t="shared" si="77"/>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f t="shared" si="77"/>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f t="shared" si="77"/>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f t="shared" si="77"/>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f t="shared" si="77"/>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f t="shared" si="77"/>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f t="shared" si="77"/>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f t="shared" si="77"/>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f t="shared" si="77"/>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f t="shared" si="77"/>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f t="shared" si="77"/>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f t="shared" si="77"/>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f t="shared" si="77"/>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f t="shared" si="77"/>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f t="shared" si="77"/>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f t="shared" si="77"/>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f t="shared" si="77"/>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f t="shared" si="77"/>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f t="shared" si="77"/>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f t="shared" si="77"/>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f t="shared" si="77"/>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f t="shared" si="77"/>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f t="shared" si="77"/>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f t="shared" si="77"/>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f t="shared" si="77"/>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f t="shared" si="77"/>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f t="shared" si="77"/>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f t="shared" si="77"/>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f t="shared" si="77"/>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f t="shared" si="81"/>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f t="shared" si="81"/>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f t="shared" si="81"/>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f t="shared" si="81"/>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f t="shared" si="81"/>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f t="shared" si="81"/>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f t="shared" si="81"/>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f t="shared" si="81"/>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f t="shared" si="81"/>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f t="shared" si="81"/>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f t="shared" si="81"/>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f t="shared" si="81"/>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f t="shared" si="81"/>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f t="shared" si="81"/>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f t="shared" si="81"/>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f t="shared" si="81"/>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f t="shared" si="81"/>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f t="shared" si="81"/>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f t="shared" si="81"/>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f t="shared" si="81"/>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f t="shared" si="81"/>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f t="shared" si="81"/>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f t="shared" si="81"/>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f t="shared" si="81"/>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f t="shared" si="81"/>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f t="shared" si="81"/>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f t="shared" si="81"/>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f t="shared" si="81"/>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f t="shared" si="81"/>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f t="shared" si="81"/>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f t="shared" si="81"/>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f t="shared" si="81"/>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f t="shared" si="81"/>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f t="shared" si="81"/>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f t="shared" si="81"/>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f t="shared" si="81"/>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f t="shared" si="81"/>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f t="shared" si="81"/>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f t="shared" si="81"/>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f t="shared" si="81"/>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f t="shared" si="81"/>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V1-50_GSP Strom_EHB (BK4-22-0084)_exp.xlsx</vt:lpwstr>
  </property>
</Properties>
</file>